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calcPr fullCalcOnLoad="1"/>
</workbook>
</file>

<file path=xl/sharedStrings.xml><?xml version="1.0" encoding="utf-8"?>
<sst xmlns="http://schemas.openxmlformats.org/spreadsheetml/2006/main" count="226" uniqueCount="173">
  <si>
    <t>附件6</t>
  </si>
  <si>
    <t>泉港供销联社“庄稼医院科技费”、农村社区综合服务体系、农民专业合作社运作和建设费项目资金绩效自评表</t>
  </si>
  <si>
    <t>项目基本情况</t>
  </si>
  <si>
    <t>项目
名称</t>
  </si>
  <si>
    <t>“庄稼医院科技费”、农村社区综合服务体系、农民专业合作社运作和建设费</t>
  </si>
  <si>
    <t>立项依据</t>
  </si>
  <si>
    <t>泉港财〔2017 ﹞3号</t>
  </si>
  <si>
    <t>项目起止时间</t>
  </si>
  <si>
    <t>计划时间</t>
  </si>
  <si>
    <t xml:space="preserve">开始：2017年1月 </t>
  </si>
  <si>
    <t>实际时间</t>
  </si>
  <si>
    <t xml:space="preserve">完成：2017年12月 </t>
  </si>
  <si>
    <t>部门预算功能科目</t>
  </si>
  <si>
    <t>年度绩效目标</t>
  </si>
  <si>
    <t>绩效目标批复文号</t>
  </si>
  <si>
    <t>泉港财〔2017 ﹞298号</t>
  </si>
  <si>
    <t>本项目绩效目标设置数量（个）</t>
  </si>
  <si>
    <t>目标分类（一级）</t>
  </si>
  <si>
    <t>分类细化（二级）</t>
  </si>
  <si>
    <t>绩效目标内容
（三级）</t>
  </si>
  <si>
    <t>参考标准</t>
  </si>
  <si>
    <t>绩效目标值</t>
  </si>
  <si>
    <t>实际完成值</t>
  </si>
  <si>
    <t>目标值完成比例</t>
  </si>
  <si>
    <t>投入</t>
  </si>
  <si>
    <t>时效目标</t>
  </si>
  <si>
    <t>项目建设的时间</t>
  </si>
  <si>
    <t>1年</t>
  </si>
  <si>
    <t>成本目标</t>
  </si>
  <si>
    <t>项目实际投入金额（万元）</t>
  </si>
  <si>
    <t>总投资计划16万，其中区级拨款16万</t>
  </si>
  <si>
    <t>实际投资13万</t>
  </si>
  <si>
    <t>产出</t>
  </si>
  <si>
    <t>数量目标</t>
  </si>
  <si>
    <t>开展教育培训</t>
  </si>
  <si>
    <t>开展教育培训至少3次</t>
  </si>
  <si>
    <t>本年开展教育培训3次</t>
  </si>
  <si>
    <t>开展督导与技术服务的时间</t>
  </si>
  <si>
    <t>每周至少5人开展工作督导与技术服务</t>
  </si>
  <si>
    <t>业务股和各基层社相关人员每周都进行工作督导与技术服务</t>
  </si>
  <si>
    <t>组织开展技术服务的创新、推广和示范试点数量</t>
  </si>
  <si>
    <t>开展技术服务的创新、推广和示范试点数量至少3个</t>
  </si>
  <si>
    <t>南埔社庄稼医院建设已完成（已经市供销社组织验收）、镇村级农村社区综合维修网点、农民专业合作社建设和完善正在有序进行中</t>
  </si>
  <si>
    <t>质量目标</t>
  </si>
  <si>
    <t>保证按质完成建设任务</t>
  </si>
  <si>
    <t>相关建设项目严格按照项目规范要求进行，项目正在有序进行中</t>
  </si>
  <si>
    <t>完成</t>
  </si>
  <si>
    <t>经济效益目标</t>
  </si>
  <si>
    <t>增加农民收入</t>
  </si>
  <si>
    <t>“庄稼医院”、农民专业合作社、农村社区综合维修服务点的建设和完善，帮助农民解决了眼前遇到的直接问题，拓宽了农民的知识面，增加了农民收入</t>
  </si>
  <si>
    <t>效益</t>
  </si>
  <si>
    <t>节约劳动耗费，产出更多的劳动成果</t>
  </si>
  <si>
    <t>科技兴农，最大限度地节约劳动耗费,产出更多的劳动成果</t>
  </si>
  <si>
    <t>利用科技带领农民走少走弯路，最大限度地节约劳动耗费,产出更多的劳动成果。</t>
  </si>
  <si>
    <t>社会效益目标</t>
  </si>
  <si>
    <t>提供更多的就业机会，改善民生状况</t>
  </si>
  <si>
    <t>安置下岗职工再就业，提供更多的就业机会，改善民生状况</t>
  </si>
  <si>
    <t>对当地经济农业等的影响</t>
  </si>
  <si>
    <t>促进农业产业化经营、增强抵御市场风险、提高参与市场竞争能力，繁荣农村经济，促进社会主义新农村建设，实现较好的社会效益。</t>
  </si>
  <si>
    <t>环境效益目标</t>
  </si>
  <si>
    <t>对当地生态状况改善的影响</t>
  </si>
  <si>
    <t>对改善当地生态状况非常有利</t>
  </si>
  <si>
    <t>不影响自然环境，不影响周边群众的生产生活，对改善当地生态状况非常有利</t>
  </si>
  <si>
    <t>可持续影响目标</t>
  </si>
  <si>
    <t>对当地经济社会可持续发展的影响</t>
  </si>
  <si>
    <t>有利于当地经济社会的可持续发展</t>
  </si>
  <si>
    <t>“庄稼医院”、农民专业合作社、农村社区综合维修服务点的建设和完善，有利于当地农民生产生活的稳定、农业的可持续发展，有利于当地经济社会的可持续发展</t>
  </si>
  <si>
    <t>服务对象满意度
目标</t>
  </si>
  <si>
    <t>当地农民群众满意度</t>
  </si>
  <si>
    <t>满意度100%</t>
  </si>
  <si>
    <t>当地农民群众满意度100%</t>
  </si>
  <si>
    <t>年度绩效目标总体完成情况</t>
  </si>
  <si>
    <t>基本完成</t>
  </si>
  <si>
    <t>未完成目标的原因</t>
  </si>
  <si>
    <t>\</t>
  </si>
  <si>
    <t>项目评价方法</t>
  </si>
  <si>
    <t xml:space="preserve">成本效益分析法√  比较法□  因素分析法□  最低成本法□  公众评判法□    </t>
  </si>
  <si>
    <t xml:space="preserve">其他评价方法:                     □               </t>
  </si>
  <si>
    <t xml:space="preserve">    项目资金安排和使用情况 </t>
  </si>
  <si>
    <t>项目安排资金</t>
  </si>
  <si>
    <t>本年度情况</t>
  </si>
  <si>
    <t>预算安排</t>
  </si>
  <si>
    <t>实际到位</t>
  </si>
  <si>
    <t>实际支出</t>
  </si>
  <si>
    <t>本年度结余金额       （万元）   ③=①-②</t>
  </si>
  <si>
    <t>金额                           （万元）</t>
  </si>
  <si>
    <t>预算批复下达文号</t>
  </si>
  <si>
    <r>
      <t>金额</t>
    </r>
    <r>
      <rPr>
        <sz val="10"/>
        <rFont val="Times New Roman"/>
        <family val="1"/>
      </rPr>
      <t xml:space="preserve"> 
（</t>
    </r>
    <r>
      <rPr>
        <sz val="10"/>
        <rFont val="宋体"/>
        <family val="0"/>
      </rPr>
      <t>万元</t>
    </r>
    <r>
      <rPr>
        <sz val="10"/>
        <rFont val="Times New Roman"/>
        <family val="1"/>
      </rPr>
      <t>）</t>
    </r>
    <r>
      <rPr>
        <sz val="10"/>
        <rFont val="宋体"/>
        <family val="0"/>
      </rPr>
      <t xml:space="preserve">
①</t>
    </r>
  </si>
  <si>
    <t>到位率（％）</t>
  </si>
  <si>
    <t>资金拨付文号及时间</t>
  </si>
  <si>
    <t xml:space="preserve">                                  金额                              （万元）②</t>
  </si>
  <si>
    <t>支出实现率（％）</t>
  </si>
  <si>
    <t>合　计</t>
  </si>
  <si>
    <t>财政资金小计</t>
  </si>
  <si>
    <t>①中央财政资金</t>
  </si>
  <si>
    <t>②省财政资金</t>
  </si>
  <si>
    <t>③地方财政资金</t>
  </si>
  <si>
    <t>①……</t>
  </si>
  <si>
    <t>其他资金小计</t>
  </si>
  <si>
    <t>财政资金实际支出情况</t>
  </si>
  <si>
    <t>序号</t>
  </si>
  <si>
    <t>具体支出内容</t>
  </si>
  <si>
    <t>金额(万元)</t>
  </si>
  <si>
    <t>“庄稼医院”科技费</t>
  </si>
  <si>
    <t>农村社区综合维修服务体系</t>
  </si>
  <si>
    <t>农民专业合作社建设和运作经费</t>
  </si>
  <si>
    <t>……</t>
  </si>
  <si>
    <t>合计</t>
  </si>
  <si>
    <t>绩效自评指标体系</t>
  </si>
  <si>
    <t>一级指标
（目标分类）</t>
  </si>
  <si>
    <t>二级指标
（分类细化）</t>
  </si>
  <si>
    <t>三级指标
（绩效目标内容）</t>
  </si>
  <si>
    <t>评分标准
（绩效目标值）</t>
  </si>
  <si>
    <t>权重</t>
  </si>
  <si>
    <t>得分</t>
  </si>
  <si>
    <t>投入（30%）
-本类指标和评分标准均可作为选用参考，部门（单位）可选用共性指标，也可根据需要自行设定个性指标，或者对参考指标、评分标准进行适当调整，并在一级指标下自行设置各个二级和三级指标的权重</t>
  </si>
  <si>
    <t>时效情况</t>
  </si>
  <si>
    <t>项目实施事件与计划时间的差异情况</t>
  </si>
  <si>
    <t>项目实际实施月份是否晚于计划月份。实际实施月份不晚于计划月份的得满分，比计划月份晚1个月以内扣1分，比计划月份晚1个月以上不得分</t>
  </si>
  <si>
    <t>项目
立项</t>
  </si>
  <si>
    <t>绩效目标合理性</t>
  </si>
  <si>
    <t>①是否与项目年度任务数或计划数相对应；
②是否与预算确定的项目投资额或资金量相匹配。一项不符合扣一分，严重的此项完全不得分。</t>
  </si>
  <si>
    <t>资金落实</t>
  </si>
  <si>
    <t>成本控制率</t>
  </si>
  <si>
    <t>如：成本控制率A=截至年末累计支出数/项目概算或当年预算数。A≦100%得满分；100%﹤A≦105%时，得分为此项指标满分值-100×（A-100%）（如：A=102.8%，此项指标权重4分，则得分为4-2.8=1.2分），A＞105%时不得分。</t>
  </si>
  <si>
    <t>过程（30%）
-本类指标和评分标准均可作为选用参考，部门（单位）可选用共性指标，也可根据需要自行设定个性指标，或者对参考指标、评分标准进行适当调整，并在一级指标下自行设置各个二级和三级指标的权重</t>
  </si>
  <si>
    <t>业务管理</t>
  </si>
  <si>
    <t>管理制度健全性</t>
  </si>
  <si>
    <t>①是否已制定或具有相应的业务管理制度；
②业务管理制度是否合法、合规、完整。一项不符合扣一分，严重的此项完全不得分。</t>
  </si>
  <si>
    <t>资金使用管理</t>
  </si>
  <si>
    <t>资金使用合规性</t>
  </si>
  <si>
    <t>①资金的使用是否符合有关专项资金管理办法的规定；
②资金的拨付是否有完整的审批程序和手续；
③项目的重大开支是否经过评估认证。一项不符合扣一分，严重的此项完全不得分。</t>
  </si>
  <si>
    <t xml:space="preserve">产出与效益（40%） 
1.单位必须将期初设置的产出与效益类绩效目标全部编入此类评价指标，在此基础上可根据实际情况增设评价指标；
2.单项指标权重最高不得超过10%。
</t>
  </si>
  <si>
    <t>产出数量</t>
  </si>
  <si>
    <t>开展教育培训至少3次，完成率≥95％，满分，每少完成5%，扣1分</t>
  </si>
  <si>
    <t>每周至少5人开展工作督导与技术服务，,完成率≥95％，满分，每少完成5%，扣1分</t>
  </si>
  <si>
    <t>开展技术服务的创新、推广和示范试点数量至少3个，,完成率≥95％，满分，每少完成5%，扣1分</t>
  </si>
  <si>
    <t>产出质量</t>
  </si>
  <si>
    <t>保证按质完成建设任务，不符合按未达成情况扣1分，视完成度扣分，严重的不得分</t>
  </si>
  <si>
    <t>经济效益</t>
  </si>
  <si>
    <t>增加农民收入，不符合按未达成情况扣1分，视完成度扣分，严重的不得分</t>
  </si>
  <si>
    <t>社会效益</t>
  </si>
  <si>
    <t>促进农业产业化经营、增强抵御市场风险、提高参与市场竞争能力，繁荣农村经济，促进社会主义新农村建设，实现较好的社会效益。不符合按未达成情况扣1分，视完成度扣分，严重的不得分</t>
  </si>
  <si>
    <t>促进农业产业化经营、增强抵御市场风险、提高参与市场竞争能力，繁荣农村经济，促进社会主义新农村建设，实现较好的社会效益。不符合按未达成情况扣1分，视完成度扣分，严重的不得分。</t>
  </si>
  <si>
    <t>环境效益</t>
  </si>
  <si>
    <t>不影响自然环境，不影响周边群众的生产生活，对改善当地生态状况非常有利。不符合按未达成情况扣1分，视完成度扣分，严重的不得分</t>
  </si>
  <si>
    <t>可持续效益</t>
  </si>
  <si>
    <t>有利于当地经济社会的可持续发展，不符合按未达成情况扣1分，视完成度扣分，严重的不得分</t>
  </si>
  <si>
    <t>服务对象满意度</t>
  </si>
  <si>
    <t>满意度100%，不符合按未达成情况扣1分，视完成度扣分，严重的不得分</t>
  </si>
  <si>
    <t>总权重、评价总分 （S）</t>
  </si>
  <si>
    <t xml:space="preserve">评价 等级 </t>
  </si>
  <si>
    <t xml:space="preserve">√优秀（S≧90）      □良好（90﹥S≧75）     □合格（75﹥S≧60）      □不合格（60&lt;S）  </t>
  </si>
  <si>
    <t xml:space="preserve">
绩效评价结论</t>
  </si>
  <si>
    <t xml:space="preserve">专   家   组   ︵   评    价     组   ︶  </t>
  </si>
  <si>
    <t>姓名</t>
  </si>
  <si>
    <t>单位</t>
  </si>
  <si>
    <t>职务</t>
  </si>
  <si>
    <t>职称</t>
  </si>
  <si>
    <t>签字</t>
  </si>
  <si>
    <t>专家组（评价组）意见：</t>
  </si>
  <si>
    <t xml:space="preserve">                              专家组（评价组）组长（签字）：           年   月  日</t>
  </si>
  <si>
    <t>中   介   机   构</t>
  </si>
  <si>
    <t>中介机构名称：</t>
  </si>
  <si>
    <t xml:space="preserve">                                          公章：
</t>
  </si>
  <si>
    <t xml:space="preserve">中介机构意见：                                  </t>
  </si>
  <si>
    <t xml:space="preserve">       中介机构负责人（签字）：                  年   月   日</t>
  </si>
  <si>
    <t>主   管   部      门        意   见</t>
  </si>
  <si>
    <t xml:space="preserve">                                                主管部门负责人（签章）：                   年   月    日</t>
  </si>
  <si>
    <t>主要领导;</t>
  </si>
  <si>
    <t>审核人：</t>
  </si>
  <si>
    <t>填报人：</t>
  </si>
  <si>
    <t>联系电话：</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</si>
</sst>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1"/>
      <color theme="1"/>
      <name val="Calibri"/>
      <family val="0"/>
    </font>
    <font>
      <sz val="11"/>
      <name val="宋体"/>
      <family val="0"/>
    </font>
    <font>
      <sz val="10"/>
      <name val="宋体"/>
      <family val="0"/>
    </font>
    <font>
      <sz val="12"/>
      <name val="宋体"/>
      <family val="0"/>
    </font>
    <font>
      <sz val="14"/>
      <name val="黑体"/>
      <family val="3"/>
    </font>
    <font>
      <sz val="14"/>
      <name val="仿宋"/>
      <family val="3"/>
    </font>
    <font>
      <b/>
      <sz val="16"/>
      <name val="宋体"/>
      <family val="0"/>
    </font>
    <font>
      <sz val="11"/>
      <color indexed="10"/>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0"/>
      <name val="Times New Roman"/>
      <family val="1"/>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top style="medium"/>
      <bottom>
        <color indexed="63"/>
      </bottom>
    </border>
    <border>
      <left style="thin"/>
      <right style="thin"/>
      <top style="thin"/>
      <bottom style="thin"/>
    </border>
    <border>
      <left style="medium"/>
      <right style="medium"/>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medium"/>
      <top>
        <color indexed="63"/>
      </top>
      <bottom style="medium"/>
    </border>
    <border>
      <left>
        <color indexed="63"/>
      </left>
      <right style="thin"/>
      <top style="thin"/>
      <bottom style="medium"/>
    </border>
    <border>
      <left style="thin"/>
      <right style="thin"/>
      <top style="thin"/>
      <bottom style="mediu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style="medium"/>
      <right style="medium"/>
      <top>
        <color indexed="63"/>
      </top>
      <bottom style="thin"/>
    </border>
    <border>
      <left style="medium"/>
      <right style="medium"/>
      <top style="thin"/>
      <bottom style="thin"/>
    </border>
    <border>
      <left style="medium"/>
      <right/>
      <top style="thin"/>
      <bottom style="thin"/>
    </border>
    <border>
      <left style="medium"/>
      <right style="medium"/>
      <top style="thin"/>
      <bottom>
        <color indexed="63"/>
      </bottom>
    </border>
    <border>
      <left style="thin"/>
      <right style="thin"/>
      <top style="thin"/>
      <bottom>
        <color indexed="63"/>
      </bottom>
    </border>
    <border>
      <left style="medium"/>
      <right style="medium"/>
      <top style="thin"/>
      <bottom style="medium"/>
    </border>
    <border>
      <left>
        <color indexed="63"/>
      </left>
      <right>
        <color indexed="63"/>
      </right>
      <top>
        <color indexed="63"/>
      </top>
      <bottom style="medium"/>
    </border>
    <border>
      <left style="medium"/>
      <right style="medium"/>
      <top style="medium"/>
      <bottom>
        <color indexed="63"/>
      </bottom>
    </border>
    <border>
      <left style="medium"/>
      <right style="thin"/>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thin"/>
      <right style="thin"/>
      <top>
        <color indexed="63"/>
      </top>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medium"/>
      <right style="thin"/>
      <top style="medium"/>
      <bottom>
        <color indexed="63"/>
      </bottom>
    </border>
    <border>
      <left style="thin"/>
      <right>
        <color indexed="63"/>
      </right>
      <top style="medium"/>
      <bottom style="thin"/>
    </border>
    <border>
      <left style="medium"/>
      <right style="thin"/>
      <top>
        <color indexed="63"/>
      </top>
      <bottom>
        <color indexed="63"/>
      </bottom>
    </border>
    <border>
      <left>
        <color indexed="63"/>
      </left>
      <right style="medium"/>
      <top style="thin"/>
      <bottom style="thin"/>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style="medium"/>
      <top style="thin"/>
      <bottom>
        <color indexed="63"/>
      </bottom>
    </border>
    <border>
      <left>
        <color indexed="63"/>
      </left>
      <right style="medium"/>
      <top style="medium"/>
      <bottom style="thin"/>
    </border>
    <border>
      <left>
        <color indexed="63"/>
      </left>
      <right style="medium"/>
      <top>
        <color indexed="63"/>
      </top>
      <bottom style="thin"/>
    </border>
    <border>
      <left>
        <color indexed="63"/>
      </left>
      <right style="medium"/>
      <top style="thin"/>
      <bottom style="medium"/>
    </border>
    <border>
      <left style="medium"/>
      <right style="thin"/>
      <top>
        <color indexed="63"/>
      </top>
      <bottom style="mediu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206">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horizontal="center"/>
    </xf>
    <xf numFmtId="0" fontId="3" fillId="0" borderId="0" xfId="0" applyFont="1" applyFill="1" applyBorder="1" applyAlignment="1">
      <alignment vertical="center"/>
    </xf>
    <xf numFmtId="0" fontId="2"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0" fontId="5" fillId="0" borderId="0" xfId="0" applyFont="1" applyFill="1" applyBorder="1" applyAlignment="1">
      <alignment vertical="top" wrapText="1"/>
    </xf>
    <xf numFmtId="0" fontId="6"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32" xfId="0"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2" fillId="0" borderId="21" xfId="0"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2" fillId="0" borderId="21" xfId="0" applyFont="1" applyFill="1" applyBorder="1" applyAlignment="1">
      <alignment horizontal="center" vertical="center"/>
    </xf>
    <xf numFmtId="49" fontId="2" fillId="0" borderId="17"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0"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7" xfId="0" applyFont="1" applyFill="1" applyBorder="1" applyAlignment="1">
      <alignment vertical="center"/>
    </xf>
    <xf numFmtId="0" fontId="2" fillId="33" borderId="25"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43"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28"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44" xfId="0" applyFont="1" applyFill="1" applyBorder="1" applyAlignment="1">
      <alignment horizontal="left" vertical="center" wrapText="1"/>
    </xf>
    <xf numFmtId="0" fontId="2" fillId="0" borderId="2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33" borderId="52"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54" xfId="0" applyFont="1" applyFill="1" applyBorder="1" applyAlignment="1">
      <alignment vertical="center"/>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0" xfId="0" applyFont="1" applyFill="1" applyBorder="1" applyAlignment="1">
      <alignment vertical="center"/>
    </xf>
    <xf numFmtId="9" fontId="2" fillId="0" borderId="10"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10" fontId="2" fillId="0" borderId="10"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xf>
    <xf numFmtId="0" fontId="2" fillId="0" borderId="21"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0" fontId="2" fillId="0" borderId="53" xfId="0"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9" fontId="2" fillId="0" borderId="17" xfId="25" applyNumberFormat="1" applyFont="1" applyFill="1" applyBorder="1" applyAlignment="1">
      <alignment horizontal="center" vertical="center" wrapText="1"/>
    </xf>
    <xf numFmtId="9" fontId="2" fillId="0" borderId="21" xfId="25" applyFont="1" applyFill="1" applyBorder="1" applyAlignment="1">
      <alignment horizontal="center" vertical="center" wrapText="1"/>
    </xf>
    <xf numFmtId="49" fontId="2" fillId="0" borderId="17" xfId="0" applyNumberFormat="1" applyFont="1" applyFill="1" applyBorder="1" applyAlignment="1">
      <alignment horizontal="left" vertical="center" wrapText="1"/>
    </xf>
    <xf numFmtId="49" fontId="2" fillId="0" borderId="16" xfId="0" applyNumberFormat="1"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9" fontId="2" fillId="0" borderId="28" xfId="25" applyNumberFormat="1" applyFont="1" applyFill="1" applyBorder="1" applyAlignment="1">
      <alignment horizontal="center" vertical="center" wrapText="1"/>
    </xf>
    <xf numFmtId="9" fontId="2" fillId="0" borderId="28" xfId="25" applyFont="1" applyFill="1" applyBorder="1" applyAlignment="1">
      <alignment horizontal="center" vertical="center" wrapText="1"/>
    </xf>
    <xf numFmtId="9" fontId="2" fillId="0" borderId="10" xfId="25" applyNumberFormat="1" applyFont="1" applyFill="1" applyBorder="1" applyAlignment="1">
      <alignment horizontal="center" vertical="center" wrapText="1"/>
    </xf>
    <xf numFmtId="9" fontId="2" fillId="0" borderId="10" xfId="25"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24" xfId="0" applyFont="1" applyFill="1" applyBorder="1" applyAlignment="1">
      <alignment horizontal="center" vertical="center" wrapText="1"/>
    </xf>
    <xf numFmtId="9" fontId="2" fillId="0" borderId="25" xfId="25" applyNumberFormat="1" applyFont="1" applyFill="1" applyBorder="1" applyAlignment="1">
      <alignment horizontal="center" vertical="center" wrapText="1"/>
    </xf>
    <xf numFmtId="9" fontId="2" fillId="0" borderId="25" xfId="25" applyFont="1" applyFill="1" applyBorder="1" applyAlignment="1">
      <alignment horizontal="center" vertical="center" wrapText="1"/>
    </xf>
    <xf numFmtId="9" fontId="2" fillId="0" borderId="28" xfId="0" applyNumberFormat="1"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0" borderId="55"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2" fillId="0" borderId="55" xfId="0" applyFont="1" applyFill="1" applyBorder="1" applyAlignment="1">
      <alignment horizontal="center" vertical="center" wrapText="1"/>
    </xf>
    <xf numFmtId="9" fontId="2" fillId="0" borderId="16" xfId="0" applyNumberFormat="1" applyFont="1" applyFill="1" applyBorder="1" applyAlignment="1">
      <alignment horizontal="center" vertical="center" wrapText="1"/>
    </xf>
    <xf numFmtId="10" fontId="2" fillId="0" borderId="16" xfId="0" applyNumberFormat="1" applyFont="1" applyFill="1" applyBorder="1" applyAlignment="1">
      <alignment horizontal="center" vertical="center" wrapText="1"/>
    </xf>
    <xf numFmtId="10" fontId="2" fillId="0" borderId="55" xfId="0" applyNumberFormat="1" applyFont="1" applyFill="1" applyBorder="1" applyAlignment="1">
      <alignment horizontal="center" vertical="center" wrapText="1"/>
    </xf>
    <xf numFmtId="0" fontId="2" fillId="0" borderId="56" xfId="0" applyFont="1" applyFill="1" applyBorder="1" applyAlignment="1">
      <alignment horizontal="left" vertical="center" wrapText="1"/>
    </xf>
    <xf numFmtId="0" fontId="2" fillId="0" borderId="57" xfId="0" applyFont="1" applyFill="1" applyBorder="1" applyAlignment="1">
      <alignment horizontal="left" vertical="center" wrapText="1"/>
    </xf>
    <xf numFmtId="0" fontId="2" fillId="0" borderId="58" xfId="0" applyFont="1" applyFill="1" applyBorder="1" applyAlignment="1">
      <alignment horizontal="center" vertical="center"/>
    </xf>
    <xf numFmtId="0" fontId="2" fillId="0" borderId="56" xfId="0" applyFont="1" applyFill="1" applyBorder="1" applyAlignment="1">
      <alignment horizontal="center" vertical="center" wrapText="1"/>
    </xf>
    <xf numFmtId="0" fontId="2" fillId="0" borderId="55" xfId="0" applyNumberFormat="1" applyFont="1" applyFill="1" applyBorder="1" applyAlignment="1">
      <alignment horizontal="center" vertical="center" wrapText="1"/>
    </xf>
    <xf numFmtId="0" fontId="2" fillId="0" borderId="0" xfId="0" applyFont="1" applyFill="1" applyBorder="1" applyAlignment="1">
      <alignment vertical="center"/>
    </xf>
    <xf numFmtId="0" fontId="2" fillId="0" borderId="56"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33" borderId="56"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56"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59"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0" borderId="60" xfId="0" applyFont="1" applyFill="1" applyBorder="1" applyAlignment="1">
      <alignment vertical="center"/>
    </xf>
    <xf numFmtId="0" fontId="2" fillId="0" borderId="58"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56" xfId="0" applyFont="1" applyFill="1" applyBorder="1" applyAlignment="1">
      <alignment vertical="center"/>
    </xf>
    <xf numFmtId="0" fontId="2" fillId="0" borderId="57" xfId="0" applyFont="1" applyFill="1" applyBorder="1" applyAlignment="1">
      <alignment horizontal="center" vertical="center" wrapText="1"/>
    </xf>
    <xf numFmtId="176" fontId="2" fillId="0" borderId="28" xfId="0" applyNumberFormat="1" applyFont="1" applyFill="1" applyBorder="1" applyAlignment="1">
      <alignment horizontal="center" vertical="center" wrapText="1"/>
    </xf>
    <xf numFmtId="176" fontId="2" fillId="0" borderId="58" xfId="0" applyNumberFormat="1" applyFont="1" applyFill="1" applyBorder="1" applyAlignment="1">
      <alignment horizontal="center" vertical="center" wrapText="1"/>
    </xf>
    <xf numFmtId="0" fontId="2" fillId="0" borderId="62" xfId="0" applyFont="1" applyFill="1" applyBorder="1" applyAlignment="1">
      <alignment horizontal="center" vertical="center"/>
    </xf>
    <xf numFmtId="0" fontId="2" fillId="33" borderId="60" xfId="0" applyFont="1" applyFill="1" applyBorder="1" applyAlignment="1">
      <alignment horizontal="center" vertical="center" wrapText="1"/>
    </xf>
    <xf numFmtId="0" fontId="2" fillId="33" borderId="17" xfId="0" applyFont="1" applyFill="1" applyBorder="1" applyAlignment="1">
      <alignment horizontal="left" vertical="top" wrapText="1"/>
    </xf>
    <xf numFmtId="0" fontId="2" fillId="33" borderId="16" xfId="0" applyFont="1" applyFill="1" applyBorder="1" applyAlignment="1">
      <alignment horizontal="left" vertical="top" wrapText="1"/>
    </xf>
    <xf numFmtId="0" fontId="2" fillId="0" borderId="63" xfId="0" applyFont="1" applyFill="1" applyBorder="1" applyAlignment="1">
      <alignment vertical="center"/>
    </xf>
    <xf numFmtId="0" fontId="2" fillId="33" borderId="50"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29" xfId="0" applyFont="1" applyFill="1" applyBorder="1" applyAlignment="1">
      <alignment horizontal="left" vertical="center" wrapText="1"/>
    </xf>
    <xf numFmtId="0" fontId="2" fillId="33" borderId="30" xfId="0" applyFont="1" applyFill="1" applyBorder="1" applyAlignment="1">
      <alignment horizontal="left" vertical="center" wrapText="1"/>
    </xf>
    <xf numFmtId="0" fontId="2" fillId="33" borderId="54" xfId="0" applyFont="1" applyFill="1" applyBorder="1" applyAlignment="1">
      <alignment horizontal="center" vertical="center" wrapText="1"/>
    </xf>
    <xf numFmtId="0" fontId="2" fillId="33" borderId="15" xfId="0" applyFont="1" applyFill="1" applyBorder="1" applyAlignment="1">
      <alignment horizontal="center" wrapText="1"/>
    </xf>
    <xf numFmtId="0" fontId="2" fillId="33" borderId="14" xfId="0" applyFont="1" applyFill="1" applyBorder="1" applyAlignment="1">
      <alignment horizontal="center" wrapText="1"/>
    </xf>
    <xf numFmtId="0" fontId="2" fillId="33" borderId="63" xfId="0" applyFont="1" applyFill="1" applyBorder="1" applyAlignment="1">
      <alignment horizontal="center" vertical="center" wrapText="1"/>
    </xf>
    <xf numFmtId="0" fontId="2" fillId="33" borderId="2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0" xfId="0" applyFont="1" applyFill="1" applyBorder="1" applyAlignment="1">
      <alignment vertical="center"/>
    </xf>
    <xf numFmtId="0" fontId="2" fillId="33" borderId="20" xfId="0" applyFont="1" applyFill="1" applyBorder="1" applyAlignment="1">
      <alignment horizontal="center" vertical="top" wrapText="1"/>
    </xf>
    <xf numFmtId="0" fontId="2" fillId="33" borderId="0" xfId="0" applyFont="1" applyFill="1" applyBorder="1" applyAlignment="1">
      <alignment horizontal="center" vertical="top" wrapText="1"/>
    </xf>
    <xf numFmtId="0" fontId="2" fillId="0" borderId="23" xfId="0" applyFont="1" applyFill="1" applyBorder="1" applyAlignment="1">
      <alignment horizontal="center" vertical="center"/>
    </xf>
    <xf numFmtId="0" fontId="2" fillId="33" borderId="64" xfId="0" applyFont="1" applyFill="1" applyBorder="1" applyAlignment="1">
      <alignment horizontal="center" vertical="top" wrapText="1"/>
    </xf>
    <xf numFmtId="0" fontId="2" fillId="33" borderId="37" xfId="0" applyFont="1" applyFill="1" applyBorder="1" applyAlignment="1">
      <alignment horizontal="center" vertical="top" wrapText="1"/>
    </xf>
    <xf numFmtId="0" fontId="2" fillId="0" borderId="30" xfId="0" applyFont="1" applyFill="1" applyBorder="1" applyAlignment="1">
      <alignment vertical="center"/>
    </xf>
    <xf numFmtId="0" fontId="2" fillId="0" borderId="30" xfId="0" applyFont="1" applyFill="1" applyBorder="1" applyAlignment="1">
      <alignment horizontal="left" vertical="center"/>
    </xf>
    <xf numFmtId="0" fontId="2" fillId="33" borderId="55" xfId="0" applyFont="1" applyFill="1" applyBorder="1" applyAlignment="1">
      <alignment horizontal="left" vertical="top" wrapText="1"/>
    </xf>
    <xf numFmtId="0" fontId="2" fillId="33" borderId="62" xfId="0" applyFont="1" applyFill="1" applyBorder="1" applyAlignment="1">
      <alignment horizontal="center" vertical="center" wrapText="1"/>
    </xf>
    <xf numFmtId="0" fontId="2" fillId="33" borderId="65" xfId="0" applyFont="1" applyFill="1" applyBorder="1" applyAlignment="1">
      <alignment horizontal="left" vertical="center" wrapText="1"/>
    </xf>
    <xf numFmtId="0" fontId="2" fillId="33" borderId="61" xfId="0" applyFont="1" applyFill="1" applyBorder="1" applyAlignment="1">
      <alignment horizontal="center" wrapText="1"/>
    </xf>
    <xf numFmtId="0" fontId="2" fillId="33" borderId="66" xfId="0" applyFont="1" applyFill="1" applyBorder="1" applyAlignment="1">
      <alignment horizontal="left" vertical="top" wrapText="1"/>
    </xf>
    <xf numFmtId="0" fontId="2" fillId="33" borderId="66" xfId="0" applyFont="1" applyFill="1" applyBorder="1" applyAlignment="1">
      <alignment horizontal="center" vertical="top" wrapText="1"/>
    </xf>
    <xf numFmtId="0" fontId="2" fillId="33" borderId="67" xfId="0" applyFont="1" applyFill="1" applyBorder="1" applyAlignment="1">
      <alignment horizontal="center"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75"/>
  <sheetViews>
    <sheetView tabSelected="1" zoomScaleSheetLayoutView="100" workbookViewId="0" topLeftCell="A1">
      <selection activeCell="U8" sqref="U8"/>
    </sheetView>
  </sheetViews>
  <sheetFormatPr defaultColWidth="9.00390625" defaultRowHeight="15"/>
  <cols>
    <col min="1" max="1" width="4.421875" style="1" customWidth="1"/>
    <col min="2" max="2" width="6.7109375" style="1" customWidth="1"/>
    <col min="3" max="3" width="5.00390625" style="1" customWidth="1"/>
    <col min="4" max="4" width="4.00390625" style="1" customWidth="1"/>
    <col min="5" max="5" width="6.28125" style="1" customWidth="1"/>
    <col min="6" max="6" width="2.57421875" style="1" customWidth="1"/>
    <col min="7" max="7" width="2.140625" style="1" customWidth="1"/>
    <col min="8" max="8" width="10.7109375" style="1" customWidth="1"/>
    <col min="9" max="9" width="7.8515625" style="1" customWidth="1"/>
    <col min="10" max="10" width="4.57421875" style="1" customWidth="1"/>
    <col min="11" max="11" width="7.57421875" style="1" bestFit="1" customWidth="1"/>
    <col min="12" max="12" width="3.7109375" style="1" customWidth="1"/>
    <col min="13" max="13" width="5.57421875" style="1" customWidth="1"/>
    <col min="14" max="14" width="8.7109375" style="1" customWidth="1"/>
    <col min="15" max="15" width="4.28125" style="1" customWidth="1"/>
    <col min="16" max="16" width="12.00390625" style="1" customWidth="1"/>
    <col min="17" max="17" width="2.57421875" style="1" customWidth="1"/>
    <col min="18" max="18" width="4.28125" style="1" customWidth="1"/>
    <col min="19" max="19" width="2.421875" style="5" customWidth="1"/>
    <col min="20" max="16384" width="9.00390625" style="1" customWidth="1"/>
  </cols>
  <sheetData>
    <row r="1" spans="1:19" s="1" customFormat="1" ht="18" customHeight="1">
      <c r="A1" s="6" t="s">
        <v>0</v>
      </c>
      <c r="B1" s="6"/>
      <c r="C1" s="7"/>
      <c r="D1" s="7"/>
      <c r="E1" s="7"/>
      <c r="F1" s="7"/>
      <c r="G1" s="7"/>
      <c r="H1" s="7"/>
      <c r="I1" s="7"/>
      <c r="J1" s="7"/>
      <c r="K1" s="7"/>
      <c r="L1" s="7"/>
      <c r="M1" s="7"/>
      <c r="N1" s="7"/>
      <c r="O1" s="7"/>
      <c r="P1" s="7"/>
      <c r="Q1" s="7"/>
      <c r="R1" s="7"/>
      <c r="S1" s="5"/>
    </row>
    <row r="2" spans="1:19" s="1" customFormat="1" ht="40.5" customHeight="1">
      <c r="A2" s="8" t="s">
        <v>1</v>
      </c>
      <c r="B2" s="8"/>
      <c r="C2" s="8"/>
      <c r="D2" s="8"/>
      <c r="E2" s="8"/>
      <c r="F2" s="8"/>
      <c r="G2" s="8"/>
      <c r="H2" s="8"/>
      <c r="I2" s="8"/>
      <c r="J2" s="8"/>
      <c r="K2" s="8"/>
      <c r="L2" s="8"/>
      <c r="M2" s="8"/>
      <c r="N2" s="8"/>
      <c r="O2" s="8"/>
      <c r="P2" s="8"/>
      <c r="Q2" s="8"/>
      <c r="R2" s="8"/>
      <c r="S2" s="5"/>
    </row>
    <row r="3" spans="1:19" s="1" customFormat="1" ht="36" customHeight="1">
      <c r="A3" s="9" t="s">
        <v>2</v>
      </c>
      <c r="B3" s="10" t="s">
        <v>3</v>
      </c>
      <c r="C3" s="10" t="s">
        <v>4</v>
      </c>
      <c r="D3" s="10"/>
      <c r="E3" s="10"/>
      <c r="F3" s="10"/>
      <c r="G3" s="10"/>
      <c r="H3" s="11" t="s">
        <v>5</v>
      </c>
      <c r="I3" s="10" t="s">
        <v>6</v>
      </c>
      <c r="J3" s="10"/>
      <c r="K3" s="10"/>
      <c r="L3" s="10"/>
      <c r="M3" s="10"/>
      <c r="N3" s="10"/>
      <c r="O3" s="10"/>
      <c r="P3" s="10"/>
      <c r="Q3" s="10"/>
      <c r="R3" s="10"/>
      <c r="S3" s="5"/>
    </row>
    <row r="4" spans="1:19" s="2" customFormat="1" ht="18" customHeight="1">
      <c r="A4" s="12"/>
      <c r="B4" s="13" t="s">
        <v>7</v>
      </c>
      <c r="C4" s="13"/>
      <c r="D4" s="13"/>
      <c r="E4" s="13"/>
      <c r="F4" s="13"/>
      <c r="G4" s="13"/>
      <c r="H4" s="14" t="s">
        <v>8</v>
      </c>
      <c r="I4" s="19"/>
      <c r="J4" s="113" t="s">
        <v>9</v>
      </c>
      <c r="K4" s="114"/>
      <c r="L4" s="50"/>
      <c r="M4" s="14" t="s">
        <v>10</v>
      </c>
      <c r="N4" s="19"/>
      <c r="O4" s="113" t="s">
        <v>9</v>
      </c>
      <c r="P4" s="114"/>
      <c r="Q4" s="114"/>
      <c r="R4" s="147"/>
      <c r="S4" s="148"/>
    </row>
    <row r="5" spans="1:19" s="2" customFormat="1" ht="10.5" customHeight="1">
      <c r="A5" s="12"/>
      <c r="B5" s="15"/>
      <c r="C5" s="15"/>
      <c r="D5" s="15"/>
      <c r="E5" s="15"/>
      <c r="F5" s="15"/>
      <c r="G5" s="15"/>
      <c r="H5" s="16"/>
      <c r="I5" s="29"/>
      <c r="J5" s="113" t="s">
        <v>11</v>
      </c>
      <c r="K5" s="114"/>
      <c r="L5" s="50"/>
      <c r="M5" s="16"/>
      <c r="N5" s="29"/>
      <c r="O5" s="113" t="s">
        <v>11</v>
      </c>
      <c r="P5" s="114"/>
      <c r="Q5" s="114"/>
      <c r="R5" s="147"/>
      <c r="S5" s="148"/>
    </row>
    <row r="6" spans="1:19" s="2" customFormat="1" ht="15" customHeight="1">
      <c r="A6" s="12"/>
      <c r="B6" s="17" t="s">
        <v>12</v>
      </c>
      <c r="C6" s="17"/>
      <c r="D6" s="17"/>
      <c r="E6" s="17"/>
      <c r="F6" s="17"/>
      <c r="G6" s="17"/>
      <c r="H6" s="18">
        <v>2160202</v>
      </c>
      <c r="I6" s="17"/>
      <c r="J6" s="17"/>
      <c r="K6" s="17"/>
      <c r="L6" s="17"/>
      <c r="M6" s="17"/>
      <c r="N6" s="17"/>
      <c r="O6" s="17"/>
      <c r="P6" s="17"/>
      <c r="Q6" s="17"/>
      <c r="R6" s="149"/>
      <c r="S6" s="148"/>
    </row>
    <row r="7" spans="1:19" s="1" customFormat="1" ht="24" customHeight="1">
      <c r="A7" s="12"/>
      <c r="B7" s="19" t="s">
        <v>13</v>
      </c>
      <c r="C7" s="10" t="s">
        <v>14</v>
      </c>
      <c r="D7" s="10"/>
      <c r="E7" s="10"/>
      <c r="F7" s="10"/>
      <c r="G7" s="10"/>
      <c r="H7" s="10" t="s">
        <v>15</v>
      </c>
      <c r="I7" s="10"/>
      <c r="J7" s="10"/>
      <c r="K7" s="10" t="s">
        <v>16</v>
      </c>
      <c r="L7" s="10"/>
      <c r="M7" s="10"/>
      <c r="N7" s="10"/>
      <c r="O7" s="17">
        <v>6</v>
      </c>
      <c r="P7" s="17"/>
      <c r="Q7" s="17"/>
      <c r="R7" s="149"/>
      <c r="S7" s="5"/>
    </row>
    <row r="8" spans="1:19" s="1" customFormat="1" ht="24" customHeight="1">
      <c r="A8" s="12"/>
      <c r="B8" s="20"/>
      <c r="C8" s="10" t="s">
        <v>17</v>
      </c>
      <c r="D8" s="10"/>
      <c r="E8" s="10" t="s">
        <v>18</v>
      </c>
      <c r="F8" s="10"/>
      <c r="G8" s="10"/>
      <c r="H8" s="10" t="s">
        <v>19</v>
      </c>
      <c r="I8" s="10"/>
      <c r="J8" s="10"/>
      <c r="K8" s="10" t="s">
        <v>20</v>
      </c>
      <c r="L8" s="10"/>
      <c r="M8" s="10" t="s">
        <v>21</v>
      </c>
      <c r="N8" s="10"/>
      <c r="O8" s="18" t="s">
        <v>22</v>
      </c>
      <c r="P8" s="30"/>
      <c r="Q8" s="17" t="s">
        <v>23</v>
      </c>
      <c r="R8" s="149"/>
      <c r="S8" s="5"/>
    </row>
    <row r="9" spans="1:19" s="1" customFormat="1" ht="18" customHeight="1">
      <c r="A9" s="12"/>
      <c r="B9" s="20"/>
      <c r="C9" s="10" t="s">
        <v>24</v>
      </c>
      <c r="D9" s="10"/>
      <c r="E9" s="10" t="s">
        <v>25</v>
      </c>
      <c r="F9" s="10"/>
      <c r="G9" s="10"/>
      <c r="H9" s="10" t="s">
        <v>26</v>
      </c>
      <c r="I9" s="10"/>
      <c r="J9" s="10"/>
      <c r="K9" s="10" t="s">
        <v>27</v>
      </c>
      <c r="L9" s="10"/>
      <c r="M9" s="10" t="s">
        <v>27</v>
      </c>
      <c r="N9" s="10"/>
      <c r="O9" s="18" t="s">
        <v>27</v>
      </c>
      <c r="P9" s="30"/>
      <c r="Q9" s="150">
        <v>1</v>
      </c>
      <c r="R9" s="149"/>
      <c r="S9" s="5"/>
    </row>
    <row r="10" spans="1:19" s="1" customFormat="1" ht="33.75" customHeight="1">
      <c r="A10" s="12"/>
      <c r="B10" s="20"/>
      <c r="C10" s="10"/>
      <c r="D10" s="10"/>
      <c r="E10" s="10" t="s">
        <v>28</v>
      </c>
      <c r="F10" s="10"/>
      <c r="G10" s="10"/>
      <c r="H10" s="10" t="s">
        <v>29</v>
      </c>
      <c r="I10" s="10"/>
      <c r="J10" s="10"/>
      <c r="K10" s="10" t="s">
        <v>30</v>
      </c>
      <c r="L10" s="10"/>
      <c r="M10" s="10" t="s">
        <v>30</v>
      </c>
      <c r="N10" s="10"/>
      <c r="O10" s="18" t="s">
        <v>31</v>
      </c>
      <c r="P10" s="30"/>
      <c r="Q10" s="151">
        <v>0.8125</v>
      </c>
      <c r="R10" s="152"/>
      <c r="S10" s="5"/>
    </row>
    <row r="11" spans="1:19" s="1" customFormat="1" ht="30.75" customHeight="1">
      <c r="A11" s="12"/>
      <c r="B11" s="20"/>
      <c r="C11" s="10" t="s">
        <v>32</v>
      </c>
      <c r="D11" s="10"/>
      <c r="E11" s="21" t="s">
        <v>33</v>
      </c>
      <c r="F11" s="22"/>
      <c r="G11" s="22"/>
      <c r="H11" s="23" t="s">
        <v>34</v>
      </c>
      <c r="I11" s="23"/>
      <c r="J11" s="23"/>
      <c r="K11" s="5" t="s">
        <v>35</v>
      </c>
      <c r="L11" s="5"/>
      <c r="M11" s="27" t="s">
        <v>36</v>
      </c>
      <c r="N11" s="28"/>
      <c r="O11" s="27" t="s">
        <v>36</v>
      </c>
      <c r="P11" s="28"/>
      <c r="Q11" s="150">
        <v>1</v>
      </c>
      <c r="R11" s="149"/>
      <c r="S11" s="5"/>
    </row>
    <row r="12" spans="1:19" s="1" customFormat="1" ht="42.75" customHeight="1">
      <c r="A12" s="12"/>
      <c r="B12" s="20"/>
      <c r="C12" s="10"/>
      <c r="D12" s="10"/>
      <c r="E12" s="24"/>
      <c r="F12" s="5"/>
      <c r="G12" s="5"/>
      <c r="H12" s="10" t="s">
        <v>37</v>
      </c>
      <c r="I12" s="10"/>
      <c r="J12" s="10"/>
      <c r="K12" s="10" t="s">
        <v>38</v>
      </c>
      <c r="L12" s="10"/>
      <c r="M12" s="10" t="s">
        <v>38</v>
      </c>
      <c r="N12" s="10"/>
      <c r="O12" s="5" t="s">
        <v>39</v>
      </c>
      <c r="P12" s="5"/>
      <c r="Q12" s="150">
        <v>1</v>
      </c>
      <c r="R12" s="149"/>
      <c r="S12" s="5"/>
    </row>
    <row r="13" spans="1:19" s="1" customFormat="1" ht="87" customHeight="1">
      <c r="A13" s="12"/>
      <c r="B13" s="20"/>
      <c r="C13" s="10"/>
      <c r="D13" s="10"/>
      <c r="E13" s="25"/>
      <c r="F13" s="26"/>
      <c r="G13" s="26"/>
      <c r="H13" s="27" t="s">
        <v>40</v>
      </c>
      <c r="I13" s="115"/>
      <c r="J13" s="28"/>
      <c r="K13" s="27" t="s">
        <v>41</v>
      </c>
      <c r="L13" s="28"/>
      <c r="M13" s="27" t="s">
        <v>41</v>
      </c>
      <c r="N13" s="28"/>
      <c r="O13" s="27" t="s">
        <v>42</v>
      </c>
      <c r="P13" s="28"/>
      <c r="Q13" s="150">
        <v>1</v>
      </c>
      <c r="R13" s="149"/>
      <c r="S13" s="5"/>
    </row>
    <row r="14" spans="1:19" s="1" customFormat="1" ht="49.5" customHeight="1">
      <c r="A14" s="12"/>
      <c r="B14" s="20"/>
      <c r="C14" s="10"/>
      <c r="D14" s="10"/>
      <c r="E14" s="10" t="s">
        <v>43</v>
      </c>
      <c r="F14" s="10"/>
      <c r="G14" s="10"/>
      <c r="H14" s="10" t="s">
        <v>44</v>
      </c>
      <c r="I14" s="10"/>
      <c r="J14" s="10"/>
      <c r="K14" s="10" t="s">
        <v>44</v>
      </c>
      <c r="L14" s="10"/>
      <c r="M14" s="10" t="s">
        <v>44</v>
      </c>
      <c r="N14" s="10"/>
      <c r="O14" s="18" t="s">
        <v>45</v>
      </c>
      <c r="P14" s="30"/>
      <c r="Q14" s="150" t="s">
        <v>46</v>
      </c>
      <c r="R14" s="149"/>
      <c r="S14" s="5"/>
    </row>
    <row r="15" spans="1:19" s="1" customFormat="1" ht="94.5" customHeight="1">
      <c r="A15" s="12"/>
      <c r="B15" s="20"/>
      <c r="C15" s="27"/>
      <c r="D15" s="28"/>
      <c r="E15" s="21" t="s">
        <v>47</v>
      </c>
      <c r="F15" s="22"/>
      <c r="G15" s="22"/>
      <c r="H15" s="27" t="s">
        <v>48</v>
      </c>
      <c r="I15" s="115"/>
      <c r="J15" s="28"/>
      <c r="K15" s="27" t="s">
        <v>48</v>
      </c>
      <c r="L15" s="28"/>
      <c r="M15" s="27" t="s">
        <v>48</v>
      </c>
      <c r="N15" s="28"/>
      <c r="O15" s="27" t="s">
        <v>49</v>
      </c>
      <c r="P15" s="28"/>
      <c r="Q15" s="150" t="s">
        <v>46</v>
      </c>
      <c r="R15" s="149"/>
      <c r="S15" s="5"/>
    </row>
    <row r="16" spans="1:19" s="1" customFormat="1" ht="57.75" customHeight="1">
      <c r="A16" s="12"/>
      <c r="B16" s="20"/>
      <c r="C16" s="10" t="s">
        <v>50</v>
      </c>
      <c r="D16" s="10"/>
      <c r="E16" s="25"/>
      <c r="F16" s="26"/>
      <c r="G16" s="26"/>
      <c r="H16" s="10" t="s">
        <v>51</v>
      </c>
      <c r="I16" s="10"/>
      <c r="J16" s="10"/>
      <c r="K16" s="10" t="s">
        <v>52</v>
      </c>
      <c r="L16" s="10"/>
      <c r="M16" s="10" t="s">
        <v>53</v>
      </c>
      <c r="N16" s="10"/>
      <c r="O16" s="18" t="s">
        <v>53</v>
      </c>
      <c r="P16" s="30"/>
      <c r="Q16" s="150" t="s">
        <v>46</v>
      </c>
      <c r="R16" s="149"/>
      <c r="S16" s="5"/>
    </row>
    <row r="17" spans="1:19" s="1" customFormat="1" ht="57" customHeight="1">
      <c r="A17" s="12"/>
      <c r="B17" s="20"/>
      <c r="C17" s="10"/>
      <c r="D17" s="10"/>
      <c r="E17" s="24" t="s">
        <v>54</v>
      </c>
      <c r="F17" s="5"/>
      <c r="G17" s="5"/>
      <c r="H17" s="27" t="s">
        <v>55</v>
      </c>
      <c r="I17" s="115"/>
      <c r="J17" s="28"/>
      <c r="K17" s="27" t="s">
        <v>56</v>
      </c>
      <c r="L17" s="28"/>
      <c r="M17" s="27" t="s">
        <v>56</v>
      </c>
      <c r="N17" s="28"/>
      <c r="O17" s="27" t="s">
        <v>56</v>
      </c>
      <c r="P17" s="28"/>
      <c r="Q17" s="150" t="s">
        <v>46</v>
      </c>
      <c r="R17" s="149"/>
      <c r="S17" s="5"/>
    </row>
    <row r="18" spans="1:19" s="1" customFormat="1" ht="118.5" customHeight="1">
      <c r="A18" s="12"/>
      <c r="B18" s="20"/>
      <c r="C18" s="10"/>
      <c r="D18" s="10"/>
      <c r="E18" s="25"/>
      <c r="F18" s="26"/>
      <c r="G18" s="26"/>
      <c r="H18" s="10" t="s">
        <v>57</v>
      </c>
      <c r="I18" s="10"/>
      <c r="J18" s="10"/>
      <c r="K18" s="10" t="s">
        <v>58</v>
      </c>
      <c r="L18" s="10"/>
      <c r="M18" s="10" t="s">
        <v>58</v>
      </c>
      <c r="N18" s="10"/>
      <c r="O18" s="18" t="s">
        <v>58</v>
      </c>
      <c r="P18" s="30"/>
      <c r="Q18" s="150" t="s">
        <v>46</v>
      </c>
      <c r="R18" s="149"/>
      <c r="S18" s="5"/>
    </row>
    <row r="19" spans="1:19" s="1" customFormat="1" ht="63" customHeight="1">
      <c r="A19" s="12"/>
      <c r="B19" s="20"/>
      <c r="C19" s="10"/>
      <c r="D19" s="10"/>
      <c r="E19" s="10" t="s">
        <v>59</v>
      </c>
      <c r="F19" s="10"/>
      <c r="G19" s="10"/>
      <c r="H19" s="10" t="s">
        <v>60</v>
      </c>
      <c r="I19" s="10"/>
      <c r="J19" s="10"/>
      <c r="K19" s="10" t="s">
        <v>61</v>
      </c>
      <c r="L19" s="10"/>
      <c r="M19" s="10" t="s">
        <v>62</v>
      </c>
      <c r="N19" s="10"/>
      <c r="O19" s="18" t="s">
        <v>62</v>
      </c>
      <c r="P19" s="30"/>
      <c r="Q19" s="150" t="s">
        <v>46</v>
      </c>
      <c r="R19" s="149"/>
      <c r="S19" s="5"/>
    </row>
    <row r="20" spans="1:19" s="1" customFormat="1" ht="130.5" customHeight="1">
      <c r="A20" s="12"/>
      <c r="B20" s="20"/>
      <c r="C20" s="10"/>
      <c r="D20" s="10"/>
      <c r="E20" s="10" t="s">
        <v>63</v>
      </c>
      <c r="F20" s="10"/>
      <c r="G20" s="10"/>
      <c r="H20" s="10" t="s">
        <v>64</v>
      </c>
      <c r="I20" s="10"/>
      <c r="J20" s="10"/>
      <c r="K20" s="10" t="s">
        <v>65</v>
      </c>
      <c r="L20" s="10"/>
      <c r="M20" s="10" t="s">
        <v>66</v>
      </c>
      <c r="N20" s="10"/>
      <c r="O20" s="18" t="s">
        <v>66</v>
      </c>
      <c r="P20" s="30"/>
      <c r="Q20" s="150" t="s">
        <v>46</v>
      </c>
      <c r="R20" s="149"/>
      <c r="S20" s="5"/>
    </row>
    <row r="21" spans="1:19" s="1" customFormat="1" ht="36" customHeight="1">
      <c r="A21" s="12"/>
      <c r="B21" s="29"/>
      <c r="C21" s="10"/>
      <c r="D21" s="10"/>
      <c r="E21" s="10" t="s">
        <v>67</v>
      </c>
      <c r="F21" s="10"/>
      <c r="G21" s="10"/>
      <c r="H21" s="10" t="s">
        <v>68</v>
      </c>
      <c r="I21" s="10"/>
      <c r="J21" s="10"/>
      <c r="K21" s="10" t="s">
        <v>69</v>
      </c>
      <c r="L21" s="10"/>
      <c r="M21" s="10" t="s">
        <v>70</v>
      </c>
      <c r="N21" s="10"/>
      <c r="O21" s="18" t="s">
        <v>70</v>
      </c>
      <c r="P21" s="30"/>
      <c r="Q21" s="150" t="s">
        <v>46</v>
      </c>
      <c r="R21" s="149"/>
      <c r="S21" s="5"/>
    </row>
    <row r="22" spans="1:19" s="1" customFormat="1" ht="18" customHeight="1">
      <c r="A22" s="12"/>
      <c r="B22" s="17" t="s">
        <v>71</v>
      </c>
      <c r="C22" s="17"/>
      <c r="D22" s="30"/>
      <c r="E22" s="18" t="s">
        <v>72</v>
      </c>
      <c r="F22" s="17"/>
      <c r="G22" s="17"/>
      <c r="H22" s="18" t="s">
        <v>73</v>
      </c>
      <c r="I22" s="17"/>
      <c r="J22" s="30"/>
      <c r="K22" s="18" t="s">
        <v>74</v>
      </c>
      <c r="L22" s="17"/>
      <c r="M22" s="17"/>
      <c r="N22" s="17"/>
      <c r="O22" s="17"/>
      <c r="P22" s="17"/>
      <c r="Q22" s="17"/>
      <c r="R22" s="149"/>
      <c r="S22" s="5"/>
    </row>
    <row r="23" spans="1:19" s="1" customFormat="1" ht="23.25" customHeight="1">
      <c r="A23" s="12"/>
      <c r="B23" s="30" t="s">
        <v>75</v>
      </c>
      <c r="C23" s="10"/>
      <c r="D23" s="10"/>
      <c r="E23" s="10"/>
      <c r="F23" s="10"/>
      <c r="G23" s="10"/>
      <c r="H23" s="31" t="s">
        <v>76</v>
      </c>
      <c r="I23" s="31"/>
      <c r="J23" s="31"/>
      <c r="K23" s="31"/>
      <c r="L23" s="31"/>
      <c r="M23" s="31"/>
      <c r="N23" s="31"/>
      <c r="O23" s="31"/>
      <c r="P23" s="31"/>
      <c r="Q23" s="31"/>
      <c r="R23" s="153"/>
      <c r="S23" s="5"/>
    </row>
    <row r="24" spans="1:19" s="1" customFormat="1" ht="18" customHeight="1">
      <c r="A24" s="32"/>
      <c r="B24" s="33"/>
      <c r="C24" s="34"/>
      <c r="D24" s="34"/>
      <c r="E24" s="34"/>
      <c r="F24" s="34"/>
      <c r="G24" s="34"/>
      <c r="H24" s="35" t="s">
        <v>77</v>
      </c>
      <c r="I24" s="35"/>
      <c r="J24" s="35"/>
      <c r="K24" s="35"/>
      <c r="L24" s="35"/>
      <c r="M24" s="35"/>
      <c r="N24" s="35"/>
      <c r="O24" s="35"/>
      <c r="P24" s="35"/>
      <c r="Q24" s="35"/>
      <c r="R24" s="154"/>
      <c r="S24" s="5"/>
    </row>
    <row r="25" spans="1:19" s="1" customFormat="1" ht="12">
      <c r="A25" s="36" t="s">
        <v>78</v>
      </c>
      <c r="B25" s="37"/>
      <c r="C25" s="38"/>
      <c r="D25" s="38"/>
      <c r="E25" s="39" t="s">
        <v>79</v>
      </c>
      <c r="F25" s="40"/>
      <c r="G25" s="40"/>
      <c r="H25" s="41" t="s">
        <v>80</v>
      </c>
      <c r="I25" s="41"/>
      <c r="J25" s="41"/>
      <c r="K25" s="41"/>
      <c r="L25" s="41"/>
      <c r="M25" s="41"/>
      <c r="N25" s="41"/>
      <c r="O25" s="41"/>
      <c r="P25" s="41"/>
      <c r="Q25" s="41"/>
      <c r="R25" s="155"/>
      <c r="S25" s="5"/>
    </row>
    <row r="26" spans="1:19" s="1" customFormat="1" ht="12.75" customHeight="1">
      <c r="A26" s="42"/>
      <c r="B26" s="30"/>
      <c r="C26" s="10"/>
      <c r="D26" s="10"/>
      <c r="E26" s="43"/>
      <c r="F26" s="44"/>
      <c r="G26" s="44"/>
      <c r="H26" s="45" t="s">
        <v>81</v>
      </c>
      <c r="I26" s="45"/>
      <c r="J26" s="10" t="s">
        <v>82</v>
      </c>
      <c r="K26" s="10"/>
      <c r="L26" s="10"/>
      <c r="M26" s="10"/>
      <c r="N26" s="10" t="s">
        <v>83</v>
      </c>
      <c r="O26" s="10"/>
      <c r="P26" s="10"/>
      <c r="Q26" s="10" t="s">
        <v>84</v>
      </c>
      <c r="R26" s="156"/>
      <c r="S26" s="5"/>
    </row>
    <row r="27" spans="1:20" s="3" customFormat="1" ht="36" customHeight="1">
      <c r="A27" s="46"/>
      <c r="B27" s="30"/>
      <c r="C27" s="10"/>
      <c r="D27" s="10"/>
      <c r="E27" s="43"/>
      <c r="F27" s="44"/>
      <c r="G27" s="44"/>
      <c r="H27" s="10" t="s">
        <v>85</v>
      </c>
      <c r="I27" s="10" t="s">
        <v>86</v>
      </c>
      <c r="J27" s="10" t="s">
        <v>87</v>
      </c>
      <c r="K27" s="10" t="s">
        <v>88</v>
      </c>
      <c r="L27" s="10" t="s">
        <v>89</v>
      </c>
      <c r="M27" s="10"/>
      <c r="N27" s="10" t="s">
        <v>90</v>
      </c>
      <c r="O27" s="10" t="s">
        <v>91</v>
      </c>
      <c r="P27" s="116"/>
      <c r="Q27" s="10"/>
      <c r="R27" s="156"/>
      <c r="S27" s="5"/>
      <c r="T27" s="44"/>
    </row>
    <row r="28" spans="1:20" s="3" customFormat="1" ht="12">
      <c r="A28" s="46"/>
      <c r="B28" s="30"/>
      <c r="C28" s="10"/>
      <c r="D28" s="10"/>
      <c r="E28" s="16"/>
      <c r="F28" s="15"/>
      <c r="G28" s="15"/>
      <c r="H28" s="10"/>
      <c r="I28" s="10"/>
      <c r="J28" s="10"/>
      <c r="K28" s="10"/>
      <c r="L28" s="10"/>
      <c r="M28" s="10"/>
      <c r="N28" s="10"/>
      <c r="O28" s="116"/>
      <c r="P28" s="116"/>
      <c r="Q28" s="10"/>
      <c r="R28" s="156"/>
      <c r="S28" s="5"/>
      <c r="T28" s="44"/>
    </row>
    <row r="29" spans="1:20" s="1" customFormat="1" ht="36" customHeight="1">
      <c r="A29" s="46"/>
      <c r="B29" s="30" t="s">
        <v>92</v>
      </c>
      <c r="C29" s="10"/>
      <c r="D29" s="10"/>
      <c r="E29" s="47">
        <v>16</v>
      </c>
      <c r="F29" s="48"/>
      <c r="G29" s="48"/>
      <c r="H29" s="49">
        <v>16</v>
      </c>
      <c r="I29" s="51" t="s">
        <v>6</v>
      </c>
      <c r="J29" s="49">
        <v>16</v>
      </c>
      <c r="K29" s="117">
        <v>1</v>
      </c>
      <c r="L29" s="118" t="s">
        <v>6</v>
      </c>
      <c r="M29" s="119"/>
      <c r="N29" s="49">
        <v>13</v>
      </c>
      <c r="O29" s="120">
        <f aca="true" t="shared" si="0" ref="O29:O33">N29/J29*100%</f>
        <v>0.8125</v>
      </c>
      <c r="P29" s="120"/>
      <c r="Q29" s="47">
        <v>3</v>
      </c>
      <c r="R29" s="157"/>
      <c r="S29" s="5"/>
      <c r="T29" s="158"/>
    </row>
    <row r="30" spans="1:20" s="1" customFormat="1" ht="33.75" customHeight="1">
      <c r="A30" s="46"/>
      <c r="B30" s="50" t="s">
        <v>93</v>
      </c>
      <c r="C30" s="31"/>
      <c r="D30" s="31"/>
      <c r="E30" s="47">
        <v>16</v>
      </c>
      <c r="F30" s="48"/>
      <c r="G30" s="48"/>
      <c r="H30" s="49">
        <v>16</v>
      </c>
      <c r="I30" s="51" t="s">
        <v>6</v>
      </c>
      <c r="J30" s="49">
        <v>16</v>
      </c>
      <c r="K30" s="117">
        <v>1</v>
      </c>
      <c r="L30" s="118" t="s">
        <v>6</v>
      </c>
      <c r="M30" s="119"/>
      <c r="N30" s="49">
        <v>13</v>
      </c>
      <c r="O30" s="120">
        <f t="shared" si="0"/>
        <v>0.8125</v>
      </c>
      <c r="P30" s="120"/>
      <c r="Q30" s="47">
        <v>3</v>
      </c>
      <c r="R30" s="157"/>
      <c r="S30" s="5"/>
      <c r="T30" s="158"/>
    </row>
    <row r="31" spans="1:20" s="1" customFormat="1" ht="18" customHeight="1">
      <c r="A31" s="46"/>
      <c r="B31" s="50" t="s">
        <v>94</v>
      </c>
      <c r="C31" s="31"/>
      <c r="D31" s="31"/>
      <c r="E31" s="51">
        <v>0</v>
      </c>
      <c r="F31" s="51"/>
      <c r="G31" s="51"/>
      <c r="H31" s="49">
        <v>0</v>
      </c>
      <c r="I31" s="51" t="s">
        <v>74</v>
      </c>
      <c r="J31" s="49">
        <v>0</v>
      </c>
      <c r="K31" s="51">
        <v>0</v>
      </c>
      <c r="L31" s="121" t="s">
        <v>74</v>
      </c>
      <c r="M31" s="122"/>
      <c r="N31" s="51">
        <v>0</v>
      </c>
      <c r="O31" s="120">
        <v>0</v>
      </c>
      <c r="P31" s="120"/>
      <c r="Q31" s="51">
        <v>0</v>
      </c>
      <c r="R31" s="159"/>
      <c r="S31" s="5"/>
      <c r="T31" s="158"/>
    </row>
    <row r="32" spans="1:20" s="1" customFormat="1" ht="18" customHeight="1">
      <c r="A32" s="46"/>
      <c r="B32" s="50" t="s">
        <v>95</v>
      </c>
      <c r="C32" s="31"/>
      <c r="D32" s="31"/>
      <c r="E32" s="51">
        <v>0</v>
      </c>
      <c r="F32" s="51"/>
      <c r="G32" s="51"/>
      <c r="H32" s="49">
        <v>0</v>
      </c>
      <c r="I32" s="51" t="s">
        <v>74</v>
      </c>
      <c r="J32" s="49">
        <v>0</v>
      </c>
      <c r="K32" s="51">
        <v>0</v>
      </c>
      <c r="L32" s="121" t="s">
        <v>74</v>
      </c>
      <c r="M32" s="122"/>
      <c r="N32" s="51">
        <v>0</v>
      </c>
      <c r="O32" s="120">
        <v>0</v>
      </c>
      <c r="P32" s="120"/>
      <c r="Q32" s="51">
        <v>0</v>
      </c>
      <c r="R32" s="159"/>
      <c r="S32" s="5"/>
      <c r="T32" s="158"/>
    </row>
    <row r="33" spans="1:23" s="1" customFormat="1" ht="36" customHeight="1">
      <c r="A33" s="46"/>
      <c r="B33" s="50" t="s">
        <v>96</v>
      </c>
      <c r="C33" s="31"/>
      <c r="D33" s="31"/>
      <c r="E33" s="47">
        <v>16</v>
      </c>
      <c r="F33" s="48"/>
      <c r="G33" s="48"/>
      <c r="H33" s="49">
        <v>16</v>
      </c>
      <c r="I33" s="51" t="s">
        <v>6</v>
      </c>
      <c r="J33" s="49">
        <v>16</v>
      </c>
      <c r="K33" s="117">
        <v>1</v>
      </c>
      <c r="L33" s="118" t="s">
        <v>6</v>
      </c>
      <c r="M33" s="119"/>
      <c r="N33" s="49">
        <v>13</v>
      </c>
      <c r="O33" s="120">
        <f t="shared" si="0"/>
        <v>0.8125</v>
      </c>
      <c r="P33" s="120"/>
      <c r="Q33" s="47">
        <v>3</v>
      </c>
      <c r="R33" s="157"/>
      <c r="S33" s="5"/>
      <c r="T33" s="158"/>
      <c r="W33" s="160"/>
    </row>
    <row r="34" spans="1:19" s="1" customFormat="1" ht="19.5" customHeight="1">
      <c r="A34" s="52"/>
      <c r="B34" s="53" t="s">
        <v>97</v>
      </c>
      <c r="C34" s="53"/>
      <c r="D34" s="53"/>
      <c r="E34" s="51">
        <v>0</v>
      </c>
      <c r="F34" s="51"/>
      <c r="G34" s="51"/>
      <c r="H34" s="49">
        <v>0</v>
      </c>
      <c r="I34" s="121" t="s">
        <v>74</v>
      </c>
      <c r="J34" s="122"/>
      <c r="K34" s="51">
        <v>0</v>
      </c>
      <c r="L34" s="121" t="s">
        <v>74</v>
      </c>
      <c r="M34" s="122"/>
      <c r="N34" s="51">
        <v>0</v>
      </c>
      <c r="O34" s="120">
        <v>0</v>
      </c>
      <c r="P34" s="120"/>
      <c r="Q34" s="51">
        <v>0</v>
      </c>
      <c r="R34" s="51"/>
      <c r="S34" s="5"/>
    </row>
    <row r="35" spans="1:19" s="1" customFormat="1" ht="21" customHeight="1">
      <c r="A35" s="52"/>
      <c r="B35" s="31" t="s">
        <v>98</v>
      </c>
      <c r="C35" s="31"/>
      <c r="D35" s="31"/>
      <c r="E35" s="51">
        <v>0</v>
      </c>
      <c r="F35" s="51"/>
      <c r="G35" s="51"/>
      <c r="H35" s="49">
        <v>0</v>
      </c>
      <c r="I35" s="121" t="s">
        <v>74</v>
      </c>
      <c r="J35" s="122"/>
      <c r="K35" s="51">
        <v>0</v>
      </c>
      <c r="L35" s="121" t="s">
        <v>74</v>
      </c>
      <c r="M35" s="122"/>
      <c r="N35" s="51">
        <v>0</v>
      </c>
      <c r="O35" s="120">
        <v>0</v>
      </c>
      <c r="P35" s="120"/>
      <c r="Q35" s="51">
        <v>0</v>
      </c>
      <c r="R35" s="51"/>
      <c r="S35" s="5"/>
    </row>
    <row r="36" spans="1:19" s="1" customFormat="1" ht="18" customHeight="1">
      <c r="A36" s="46"/>
      <c r="B36" s="30" t="s">
        <v>99</v>
      </c>
      <c r="C36" s="45"/>
      <c r="D36" s="11" t="s">
        <v>100</v>
      </c>
      <c r="E36" s="54" t="s">
        <v>101</v>
      </c>
      <c r="F36" s="54"/>
      <c r="G36" s="54"/>
      <c r="H36" s="54"/>
      <c r="I36" s="54"/>
      <c r="J36" s="54"/>
      <c r="K36" s="54"/>
      <c r="L36" s="54"/>
      <c r="M36" s="54"/>
      <c r="N36" s="54"/>
      <c r="O36" s="54" t="s">
        <v>102</v>
      </c>
      <c r="P36" s="54"/>
      <c r="Q36" s="54"/>
      <c r="R36" s="161"/>
      <c r="S36" s="5"/>
    </row>
    <row r="37" spans="1:19" s="1" customFormat="1" ht="18" customHeight="1">
      <c r="A37" s="46"/>
      <c r="B37" s="55"/>
      <c r="C37" s="45"/>
      <c r="D37" s="10">
        <v>1</v>
      </c>
      <c r="E37" s="56" t="s">
        <v>103</v>
      </c>
      <c r="F37" s="57"/>
      <c r="G37" s="57"/>
      <c r="H37" s="57"/>
      <c r="I37" s="57"/>
      <c r="J37" s="57"/>
      <c r="K37" s="57"/>
      <c r="L37" s="57"/>
      <c r="M37" s="57"/>
      <c r="N37" s="57"/>
      <c r="O37" s="57"/>
      <c r="P37" s="123"/>
      <c r="Q37" s="162">
        <v>5</v>
      </c>
      <c r="R37" s="163"/>
      <c r="S37" s="5"/>
    </row>
    <row r="38" spans="1:19" s="1" customFormat="1" ht="18" customHeight="1">
      <c r="A38" s="46"/>
      <c r="B38" s="55"/>
      <c r="C38" s="45"/>
      <c r="D38" s="10">
        <v>2</v>
      </c>
      <c r="E38" s="56" t="s">
        <v>104</v>
      </c>
      <c r="F38" s="57"/>
      <c r="G38" s="57"/>
      <c r="H38" s="57"/>
      <c r="I38" s="57"/>
      <c r="J38" s="57"/>
      <c r="K38" s="57"/>
      <c r="L38" s="57"/>
      <c r="M38" s="57"/>
      <c r="N38" s="57"/>
      <c r="O38" s="57"/>
      <c r="P38" s="123"/>
      <c r="Q38" s="162">
        <v>5</v>
      </c>
      <c r="R38" s="163"/>
      <c r="S38" s="5"/>
    </row>
    <row r="39" spans="1:19" s="1" customFormat="1" ht="18" customHeight="1">
      <c r="A39" s="58"/>
      <c r="B39" s="59"/>
      <c r="C39" s="60"/>
      <c r="D39" s="10">
        <v>3</v>
      </c>
      <c r="E39" s="56" t="s">
        <v>105</v>
      </c>
      <c r="F39" s="57"/>
      <c r="G39" s="57"/>
      <c r="H39" s="57"/>
      <c r="I39" s="57"/>
      <c r="J39" s="57"/>
      <c r="K39" s="57"/>
      <c r="L39" s="57"/>
      <c r="M39" s="57"/>
      <c r="N39" s="57"/>
      <c r="O39" s="57"/>
      <c r="P39" s="123"/>
      <c r="Q39" s="162">
        <v>3</v>
      </c>
      <c r="R39" s="163"/>
      <c r="S39" s="5"/>
    </row>
    <row r="40" spans="1:19" s="1" customFormat="1" ht="10.5" customHeight="1">
      <c r="A40" s="61"/>
      <c r="B40" s="62"/>
      <c r="C40" s="63"/>
      <c r="D40" s="64" t="s">
        <v>106</v>
      </c>
      <c r="E40" s="65"/>
      <c r="F40" s="66"/>
      <c r="G40" s="66"/>
      <c r="H40" s="66"/>
      <c r="I40" s="66"/>
      <c r="J40" s="66"/>
      <c r="K40" s="66"/>
      <c r="L40" s="66"/>
      <c r="M40" s="66"/>
      <c r="N40" s="66"/>
      <c r="O40" s="66"/>
      <c r="P40" s="124"/>
      <c r="Q40" s="164"/>
      <c r="R40" s="165"/>
      <c r="S40" s="5"/>
    </row>
    <row r="41" spans="1:19" s="1" customFormat="1" ht="9" customHeight="1">
      <c r="A41" s="67"/>
      <c r="B41" s="68"/>
      <c r="C41" s="69"/>
      <c r="D41" s="70" t="s">
        <v>107</v>
      </c>
      <c r="E41" s="71"/>
      <c r="F41" s="71"/>
      <c r="G41" s="71"/>
      <c r="H41" s="71"/>
      <c r="I41" s="71"/>
      <c r="J41" s="71"/>
      <c r="K41" s="71"/>
      <c r="L41" s="71"/>
      <c r="M41" s="71"/>
      <c r="N41" s="71"/>
      <c r="O41" s="71">
        <v>13</v>
      </c>
      <c r="P41" s="71"/>
      <c r="Q41" s="71"/>
      <c r="R41" s="166"/>
      <c r="S41" s="5"/>
    </row>
    <row r="42" spans="1:19" s="1" customFormat="1" ht="41.25" customHeight="1">
      <c r="A42" s="72" t="s">
        <v>108</v>
      </c>
      <c r="B42" s="73" t="s">
        <v>109</v>
      </c>
      <c r="C42" s="38"/>
      <c r="D42" s="38"/>
      <c r="E42" s="38" t="s">
        <v>110</v>
      </c>
      <c r="F42" s="38"/>
      <c r="G42" s="38"/>
      <c r="H42" s="38" t="s">
        <v>111</v>
      </c>
      <c r="I42" s="38" t="s">
        <v>112</v>
      </c>
      <c r="J42" s="38"/>
      <c r="K42" s="38"/>
      <c r="L42" s="38"/>
      <c r="M42" s="38"/>
      <c r="N42" s="38"/>
      <c r="O42" s="125" t="s">
        <v>113</v>
      </c>
      <c r="P42" s="37"/>
      <c r="Q42" s="38" t="s">
        <v>114</v>
      </c>
      <c r="R42" s="167"/>
      <c r="S42" s="30"/>
    </row>
    <row r="43" spans="1:19" s="1" customFormat="1" ht="45.75" customHeight="1">
      <c r="A43" s="12"/>
      <c r="B43" s="74" t="s">
        <v>115</v>
      </c>
      <c r="C43" s="75"/>
      <c r="D43" s="76"/>
      <c r="E43" s="10" t="s">
        <v>116</v>
      </c>
      <c r="F43" s="10"/>
      <c r="G43" s="10"/>
      <c r="H43" s="19" t="s">
        <v>117</v>
      </c>
      <c r="I43" s="126" t="s">
        <v>118</v>
      </c>
      <c r="J43" s="126"/>
      <c r="K43" s="126"/>
      <c r="L43" s="126"/>
      <c r="M43" s="126"/>
      <c r="N43" s="126"/>
      <c r="O43" s="127">
        <v>0.1</v>
      </c>
      <c r="P43" s="128"/>
      <c r="Q43" s="10">
        <v>10</v>
      </c>
      <c r="R43" s="156"/>
      <c r="S43" s="30"/>
    </row>
    <row r="44" spans="1:19" s="1" customFormat="1" ht="42.75" customHeight="1">
      <c r="A44" s="12"/>
      <c r="B44" s="77"/>
      <c r="C44" s="78"/>
      <c r="D44" s="79"/>
      <c r="E44" s="14" t="s">
        <v>119</v>
      </c>
      <c r="F44" s="13"/>
      <c r="G44" s="19"/>
      <c r="H44" s="30" t="s">
        <v>120</v>
      </c>
      <c r="I44" s="129" t="s">
        <v>121</v>
      </c>
      <c r="J44" s="130"/>
      <c r="K44" s="130"/>
      <c r="L44" s="130"/>
      <c r="M44" s="130"/>
      <c r="N44" s="131"/>
      <c r="O44" s="127">
        <v>0.1</v>
      </c>
      <c r="P44" s="128"/>
      <c r="Q44" s="18">
        <v>10</v>
      </c>
      <c r="R44" s="149"/>
      <c r="S44" s="30"/>
    </row>
    <row r="45" spans="1:19" s="1" customFormat="1" ht="63" customHeight="1">
      <c r="A45" s="12"/>
      <c r="B45" s="77"/>
      <c r="C45" s="78"/>
      <c r="D45" s="79"/>
      <c r="E45" s="14" t="s">
        <v>122</v>
      </c>
      <c r="F45" s="13"/>
      <c r="G45" s="19"/>
      <c r="H45" s="19" t="s">
        <v>123</v>
      </c>
      <c r="I45" s="126" t="s">
        <v>124</v>
      </c>
      <c r="J45" s="126"/>
      <c r="K45" s="126"/>
      <c r="L45" s="126"/>
      <c r="M45" s="126"/>
      <c r="N45" s="126"/>
      <c r="O45" s="127">
        <v>0.1</v>
      </c>
      <c r="P45" s="128"/>
      <c r="Q45" s="10">
        <v>10</v>
      </c>
      <c r="R45" s="156"/>
      <c r="S45" s="30"/>
    </row>
    <row r="46" spans="1:19" s="1" customFormat="1" ht="37.5" customHeight="1">
      <c r="A46" s="12"/>
      <c r="B46" s="80" t="s">
        <v>125</v>
      </c>
      <c r="C46" s="81"/>
      <c r="D46" s="82"/>
      <c r="E46" s="38" t="s">
        <v>126</v>
      </c>
      <c r="F46" s="38"/>
      <c r="G46" s="38"/>
      <c r="H46" s="38" t="s">
        <v>127</v>
      </c>
      <c r="I46" s="87" t="s">
        <v>128</v>
      </c>
      <c r="J46" s="87"/>
      <c r="K46" s="87"/>
      <c r="L46" s="87"/>
      <c r="M46" s="87"/>
      <c r="N46" s="87"/>
      <c r="O46" s="132">
        <v>0.15</v>
      </c>
      <c r="P46" s="133"/>
      <c r="Q46" s="38">
        <v>15</v>
      </c>
      <c r="R46" s="168"/>
      <c r="S46" s="44"/>
    </row>
    <row r="47" spans="1:19" s="2" customFormat="1" ht="96" customHeight="1">
      <c r="A47" s="12"/>
      <c r="B47" s="77"/>
      <c r="C47" s="78"/>
      <c r="D47" s="79"/>
      <c r="E47" s="14" t="s">
        <v>129</v>
      </c>
      <c r="F47" s="13"/>
      <c r="G47" s="19"/>
      <c r="H47" s="83" t="s">
        <v>130</v>
      </c>
      <c r="I47" s="31" t="s">
        <v>131</v>
      </c>
      <c r="J47" s="31"/>
      <c r="K47" s="31"/>
      <c r="L47" s="31"/>
      <c r="M47" s="31"/>
      <c r="N47" s="31"/>
      <c r="O47" s="134">
        <v>0.15</v>
      </c>
      <c r="P47" s="135"/>
      <c r="Q47" s="10">
        <v>15</v>
      </c>
      <c r="R47" s="156"/>
      <c r="S47" s="5"/>
    </row>
    <row r="48" spans="1:19" s="1" customFormat="1" ht="24.75" customHeight="1">
      <c r="A48" s="12"/>
      <c r="B48" s="80" t="s">
        <v>132</v>
      </c>
      <c r="C48" s="81"/>
      <c r="D48" s="82"/>
      <c r="E48" s="84" t="s">
        <v>133</v>
      </c>
      <c r="F48" s="85"/>
      <c r="G48" s="86"/>
      <c r="H48" s="87" t="s">
        <v>34</v>
      </c>
      <c r="I48" s="136" t="s">
        <v>134</v>
      </c>
      <c r="J48" s="137"/>
      <c r="K48" s="137"/>
      <c r="L48" s="137"/>
      <c r="M48" s="137"/>
      <c r="N48" s="138"/>
      <c r="O48" s="132">
        <v>0.03</v>
      </c>
      <c r="P48" s="133"/>
      <c r="Q48" s="38">
        <v>3</v>
      </c>
      <c r="R48" s="168"/>
      <c r="S48" s="44"/>
    </row>
    <row r="49" spans="1:19" s="1" customFormat="1" ht="27" customHeight="1">
      <c r="A49" s="12"/>
      <c r="B49" s="88"/>
      <c r="C49" s="89"/>
      <c r="D49" s="90"/>
      <c r="E49" s="24"/>
      <c r="F49" s="5"/>
      <c r="G49" s="91"/>
      <c r="H49" s="92" t="s">
        <v>37</v>
      </c>
      <c r="I49" s="25" t="s">
        <v>135</v>
      </c>
      <c r="J49" s="26"/>
      <c r="K49" s="26"/>
      <c r="L49" s="26"/>
      <c r="M49" s="26"/>
      <c r="N49" s="93"/>
      <c r="O49" s="132">
        <v>0.03</v>
      </c>
      <c r="P49" s="133"/>
      <c r="Q49" s="38">
        <v>3</v>
      </c>
      <c r="R49" s="168"/>
      <c r="S49" s="5"/>
    </row>
    <row r="50" spans="1:19" s="1" customFormat="1" ht="24" customHeight="1">
      <c r="A50" s="12"/>
      <c r="B50" s="88"/>
      <c r="C50" s="89"/>
      <c r="D50" s="90"/>
      <c r="E50" s="25"/>
      <c r="F50" s="26"/>
      <c r="G50" s="93"/>
      <c r="H50" s="92" t="s">
        <v>40</v>
      </c>
      <c r="I50" s="25" t="s">
        <v>136</v>
      </c>
      <c r="J50" s="26"/>
      <c r="K50" s="26"/>
      <c r="L50" s="26"/>
      <c r="M50" s="26"/>
      <c r="N50" s="93"/>
      <c r="O50" s="134">
        <v>0.02</v>
      </c>
      <c r="P50" s="134"/>
      <c r="Q50" s="27">
        <v>2</v>
      </c>
      <c r="R50" s="169"/>
      <c r="S50" s="5"/>
    </row>
    <row r="51" spans="1:19" s="1" customFormat="1" ht="15" customHeight="1">
      <c r="A51" s="12"/>
      <c r="B51" s="77"/>
      <c r="C51" s="78"/>
      <c r="D51" s="79"/>
      <c r="E51" s="21" t="s">
        <v>137</v>
      </c>
      <c r="F51" s="22"/>
      <c r="G51" s="94"/>
      <c r="H51" s="95" t="s">
        <v>44</v>
      </c>
      <c r="I51" s="21" t="s">
        <v>138</v>
      </c>
      <c r="J51" s="22"/>
      <c r="K51" s="22"/>
      <c r="L51" s="22"/>
      <c r="M51" s="22"/>
      <c r="N51" s="94"/>
      <c r="O51" s="134">
        <v>0.08</v>
      </c>
      <c r="P51" s="134"/>
      <c r="Q51" s="21">
        <v>8</v>
      </c>
      <c r="R51" s="170"/>
      <c r="S51" s="5"/>
    </row>
    <row r="52" spans="1:19" s="1" customFormat="1" ht="9.75" customHeight="1">
      <c r="A52" s="12"/>
      <c r="B52" s="77"/>
      <c r="C52" s="78"/>
      <c r="D52" s="79"/>
      <c r="E52" s="25"/>
      <c r="F52" s="26"/>
      <c r="G52" s="93"/>
      <c r="H52" s="96"/>
      <c r="I52" s="25"/>
      <c r="J52" s="26"/>
      <c r="K52" s="26"/>
      <c r="L52" s="26"/>
      <c r="M52" s="26"/>
      <c r="N52" s="93"/>
      <c r="O52" s="134"/>
      <c r="P52" s="134"/>
      <c r="Q52" s="25"/>
      <c r="R52" s="171"/>
      <c r="S52" s="5"/>
    </row>
    <row r="53" spans="1:19" s="1" customFormat="1" ht="24" customHeight="1">
      <c r="A53" s="12"/>
      <c r="B53" s="77"/>
      <c r="C53" s="78"/>
      <c r="D53" s="79"/>
      <c r="E53" s="21" t="s">
        <v>139</v>
      </c>
      <c r="F53" s="22"/>
      <c r="G53" s="94"/>
      <c r="H53" s="31" t="s">
        <v>48</v>
      </c>
      <c r="I53" s="27" t="s">
        <v>140</v>
      </c>
      <c r="J53" s="115"/>
      <c r="K53" s="115"/>
      <c r="L53" s="115"/>
      <c r="M53" s="115"/>
      <c r="N53" s="28"/>
      <c r="O53" s="134">
        <v>0.04</v>
      </c>
      <c r="P53" s="135"/>
      <c r="Q53" s="10">
        <v>4</v>
      </c>
      <c r="R53" s="156"/>
      <c r="S53" s="5"/>
    </row>
    <row r="54" spans="1:19" s="1" customFormat="1" ht="33.75" customHeight="1">
      <c r="A54" s="12"/>
      <c r="B54" s="77"/>
      <c r="C54" s="78"/>
      <c r="D54" s="79"/>
      <c r="E54" s="25"/>
      <c r="F54" s="26"/>
      <c r="G54" s="93"/>
      <c r="H54" s="31" t="s">
        <v>51</v>
      </c>
      <c r="I54" s="27" t="s">
        <v>52</v>
      </c>
      <c r="J54" s="115"/>
      <c r="K54" s="115"/>
      <c r="L54" s="115"/>
      <c r="M54" s="115"/>
      <c r="N54" s="28"/>
      <c r="O54" s="134">
        <v>0.04</v>
      </c>
      <c r="P54" s="135"/>
      <c r="Q54" s="10">
        <v>4</v>
      </c>
      <c r="R54" s="156"/>
      <c r="S54" s="5"/>
    </row>
    <row r="55" spans="1:19" s="1" customFormat="1" ht="51" customHeight="1">
      <c r="A55" s="12"/>
      <c r="B55" s="77"/>
      <c r="C55" s="78"/>
      <c r="D55" s="79"/>
      <c r="E55" s="21" t="s">
        <v>141</v>
      </c>
      <c r="F55" s="22"/>
      <c r="G55" s="94"/>
      <c r="H55" s="31" t="s">
        <v>55</v>
      </c>
      <c r="I55" s="27" t="s">
        <v>142</v>
      </c>
      <c r="J55" s="115"/>
      <c r="K55" s="115"/>
      <c r="L55" s="115"/>
      <c r="M55" s="115"/>
      <c r="N55" s="28"/>
      <c r="O55" s="134">
        <v>0.03</v>
      </c>
      <c r="P55" s="135"/>
      <c r="Q55" s="10">
        <v>3</v>
      </c>
      <c r="R55" s="156"/>
      <c r="S55" s="5"/>
    </row>
    <row r="56" spans="1:19" s="4" customFormat="1" ht="55.5" customHeight="1">
      <c r="A56" s="12"/>
      <c r="B56" s="77"/>
      <c r="C56" s="78"/>
      <c r="D56" s="79"/>
      <c r="E56" s="25"/>
      <c r="F56" s="26"/>
      <c r="G56" s="93"/>
      <c r="H56" s="31" t="s">
        <v>57</v>
      </c>
      <c r="I56" s="27" t="s">
        <v>143</v>
      </c>
      <c r="J56" s="115"/>
      <c r="K56" s="115"/>
      <c r="L56" s="115"/>
      <c r="M56" s="115"/>
      <c r="N56" s="28"/>
      <c r="O56" s="134">
        <v>0.02</v>
      </c>
      <c r="P56" s="134"/>
      <c r="Q56" s="27">
        <v>2</v>
      </c>
      <c r="R56" s="169"/>
      <c r="S56" s="5"/>
    </row>
    <row r="57" spans="1:19" s="2" customFormat="1" ht="36" customHeight="1">
      <c r="A57" s="12"/>
      <c r="B57" s="77"/>
      <c r="C57" s="78"/>
      <c r="D57" s="79"/>
      <c r="E57" s="10" t="s">
        <v>144</v>
      </c>
      <c r="F57" s="10"/>
      <c r="G57" s="10"/>
      <c r="H57" s="31" t="s">
        <v>60</v>
      </c>
      <c r="I57" s="27" t="s">
        <v>145</v>
      </c>
      <c r="J57" s="115"/>
      <c r="K57" s="115"/>
      <c r="L57" s="115"/>
      <c r="M57" s="115"/>
      <c r="N57" s="28"/>
      <c r="O57" s="134">
        <v>0.04</v>
      </c>
      <c r="P57" s="135"/>
      <c r="Q57" s="10">
        <v>4</v>
      </c>
      <c r="R57" s="172"/>
      <c r="S57" s="5"/>
    </row>
    <row r="58" spans="1:19" s="2" customFormat="1" ht="36" customHeight="1">
      <c r="A58" s="12"/>
      <c r="B58" s="77"/>
      <c r="C58" s="78"/>
      <c r="D58" s="79"/>
      <c r="E58" s="10" t="s">
        <v>146</v>
      </c>
      <c r="F58" s="10"/>
      <c r="G58" s="10"/>
      <c r="H58" s="31" t="s">
        <v>64</v>
      </c>
      <c r="I58" s="27" t="s">
        <v>147</v>
      </c>
      <c r="J58" s="115"/>
      <c r="K58" s="115"/>
      <c r="L58" s="115"/>
      <c r="M58" s="115"/>
      <c r="N58" s="28"/>
      <c r="O58" s="134">
        <v>0.04</v>
      </c>
      <c r="P58" s="135"/>
      <c r="Q58" s="10">
        <v>4</v>
      </c>
      <c r="R58" s="172"/>
      <c r="S58" s="5"/>
    </row>
    <row r="59" spans="1:19" s="2" customFormat="1" ht="24.75" customHeight="1">
      <c r="A59" s="12"/>
      <c r="B59" s="97"/>
      <c r="C59" s="98"/>
      <c r="D59" s="99"/>
      <c r="E59" s="34" t="s">
        <v>148</v>
      </c>
      <c r="F59" s="34"/>
      <c r="G59" s="34"/>
      <c r="H59" s="35" t="s">
        <v>68</v>
      </c>
      <c r="I59" s="139" t="s">
        <v>149</v>
      </c>
      <c r="J59" s="140"/>
      <c r="K59" s="140"/>
      <c r="L59" s="140"/>
      <c r="M59" s="140"/>
      <c r="N59" s="141"/>
      <c r="O59" s="142">
        <v>0.03</v>
      </c>
      <c r="P59" s="143"/>
      <c r="Q59" s="34">
        <v>3</v>
      </c>
      <c r="R59" s="173"/>
      <c r="S59" s="5"/>
    </row>
    <row r="60" spans="1:19" s="1" customFormat="1" ht="15" customHeight="1">
      <c r="A60" s="12"/>
      <c r="B60" s="100" t="s">
        <v>150</v>
      </c>
      <c r="C60" s="101"/>
      <c r="D60" s="101"/>
      <c r="E60" s="101"/>
      <c r="F60" s="101"/>
      <c r="G60" s="101"/>
      <c r="H60" s="101"/>
      <c r="I60" s="101"/>
      <c r="J60" s="101"/>
      <c r="K60" s="101"/>
      <c r="L60" s="101"/>
      <c r="M60" s="101"/>
      <c r="N60" s="37"/>
      <c r="O60" s="144">
        <v>1</v>
      </c>
      <c r="P60" s="144"/>
      <c r="Q60" s="174">
        <v>100</v>
      </c>
      <c r="R60" s="175"/>
      <c r="S60" s="5"/>
    </row>
    <row r="61" spans="1:19" s="1" customFormat="1" ht="21" customHeight="1">
      <c r="A61" s="32"/>
      <c r="B61" s="102" t="s">
        <v>151</v>
      </c>
      <c r="C61" s="103" t="s">
        <v>152</v>
      </c>
      <c r="D61" s="104"/>
      <c r="E61" s="104"/>
      <c r="F61" s="104"/>
      <c r="G61" s="104"/>
      <c r="H61" s="104"/>
      <c r="I61" s="104"/>
      <c r="J61" s="104"/>
      <c r="K61" s="104"/>
      <c r="L61" s="104"/>
      <c r="M61" s="104"/>
      <c r="N61" s="104"/>
      <c r="O61" s="104"/>
      <c r="P61" s="104"/>
      <c r="Q61" s="104"/>
      <c r="R61" s="176"/>
      <c r="S61" s="5"/>
    </row>
    <row r="62" spans="1:19" s="1" customFormat="1" ht="22.5" customHeight="1">
      <c r="A62" s="72" t="s">
        <v>153</v>
      </c>
      <c r="B62" s="105" t="s">
        <v>154</v>
      </c>
      <c r="C62" s="106" t="s">
        <v>155</v>
      </c>
      <c r="D62" s="107"/>
      <c r="E62" s="108" t="s">
        <v>156</v>
      </c>
      <c r="F62" s="106"/>
      <c r="G62" s="106"/>
      <c r="H62" s="106"/>
      <c r="I62" s="106"/>
      <c r="J62" s="106"/>
      <c r="K62" s="106"/>
      <c r="L62" s="106"/>
      <c r="M62" s="107"/>
      <c r="N62" s="145" t="s">
        <v>157</v>
      </c>
      <c r="O62" s="108" t="s">
        <v>158</v>
      </c>
      <c r="P62" s="107"/>
      <c r="Q62" s="108" t="s">
        <v>159</v>
      </c>
      <c r="R62" s="177"/>
      <c r="S62" s="5"/>
    </row>
    <row r="63" spans="1:19" s="1" customFormat="1" ht="15" customHeight="1">
      <c r="A63" s="109"/>
      <c r="B63" s="110"/>
      <c r="C63" s="18"/>
      <c r="D63" s="30"/>
      <c r="E63" s="111"/>
      <c r="F63" s="112"/>
      <c r="G63" s="112"/>
      <c r="H63" s="112"/>
      <c r="I63" s="112"/>
      <c r="J63" s="112"/>
      <c r="K63" s="112"/>
      <c r="L63" s="112"/>
      <c r="M63" s="146"/>
      <c r="N63" s="54"/>
      <c r="O63" s="18"/>
      <c r="P63" s="30"/>
      <c r="Q63" s="18"/>
      <c r="R63" s="149"/>
      <c r="S63" s="5"/>
    </row>
    <row r="64" spans="1:19" s="1" customFormat="1" ht="15" customHeight="1">
      <c r="A64" s="109"/>
      <c r="B64" s="110"/>
      <c r="C64" s="18"/>
      <c r="D64" s="30"/>
      <c r="E64" s="111"/>
      <c r="F64" s="112"/>
      <c r="G64" s="112"/>
      <c r="H64" s="112"/>
      <c r="I64" s="112"/>
      <c r="J64" s="112"/>
      <c r="K64" s="112"/>
      <c r="L64" s="112"/>
      <c r="M64" s="146"/>
      <c r="N64" s="54"/>
      <c r="O64" s="18"/>
      <c r="P64" s="30"/>
      <c r="Q64" s="18"/>
      <c r="R64" s="149"/>
      <c r="S64" s="5"/>
    </row>
    <row r="65" spans="1:19" s="1" customFormat="1" ht="21.75" customHeight="1">
      <c r="A65" s="109"/>
      <c r="B65" s="110"/>
      <c r="C65" s="178" t="s">
        <v>160</v>
      </c>
      <c r="D65" s="179"/>
      <c r="E65" s="179"/>
      <c r="F65" s="179"/>
      <c r="G65" s="179"/>
      <c r="H65" s="179"/>
      <c r="I65" s="179"/>
      <c r="J65" s="179"/>
      <c r="K65" s="179"/>
      <c r="L65" s="179"/>
      <c r="M65" s="179"/>
      <c r="N65" s="179"/>
      <c r="O65" s="179"/>
      <c r="P65" s="179"/>
      <c r="Q65" s="179"/>
      <c r="R65" s="199"/>
      <c r="S65" s="5"/>
    </row>
    <row r="66" spans="1:19" s="1" customFormat="1" ht="15.75" customHeight="1">
      <c r="A66" s="109"/>
      <c r="B66" s="180"/>
      <c r="C66" s="181" t="s">
        <v>161</v>
      </c>
      <c r="D66" s="182"/>
      <c r="E66" s="182"/>
      <c r="F66" s="182"/>
      <c r="G66" s="182"/>
      <c r="H66" s="182"/>
      <c r="I66" s="182"/>
      <c r="J66" s="182"/>
      <c r="K66" s="182"/>
      <c r="L66" s="182"/>
      <c r="M66" s="182"/>
      <c r="N66" s="182"/>
      <c r="O66" s="182"/>
      <c r="P66" s="182"/>
      <c r="Q66" s="182"/>
      <c r="R66" s="200"/>
      <c r="S66" s="5"/>
    </row>
    <row r="67" spans="1:19" s="1" customFormat="1" ht="16.5" customHeight="1">
      <c r="A67" s="109"/>
      <c r="B67" s="105" t="s">
        <v>162</v>
      </c>
      <c r="C67" s="183" t="s">
        <v>163</v>
      </c>
      <c r="D67" s="184"/>
      <c r="E67" s="184"/>
      <c r="F67" s="184"/>
      <c r="G67" s="184"/>
      <c r="H67" s="184"/>
      <c r="I67" s="184"/>
      <c r="J67" s="184"/>
      <c r="K67" s="184"/>
      <c r="L67" s="184"/>
      <c r="M67" s="184"/>
      <c r="N67" s="184"/>
      <c r="O67" s="184"/>
      <c r="P67" s="184"/>
      <c r="Q67" s="184"/>
      <c r="R67" s="201"/>
      <c r="S67" s="5"/>
    </row>
    <row r="68" spans="1:19" s="1" customFormat="1" ht="9" customHeight="1">
      <c r="A68" s="109"/>
      <c r="B68" s="185"/>
      <c r="C68" s="186" t="s">
        <v>164</v>
      </c>
      <c r="D68" s="187"/>
      <c r="E68" s="187"/>
      <c r="F68" s="187"/>
      <c r="G68" s="187"/>
      <c r="H68" s="187"/>
      <c r="I68" s="187"/>
      <c r="J68" s="187"/>
      <c r="K68" s="187"/>
      <c r="L68" s="187"/>
      <c r="M68" s="187"/>
      <c r="N68" s="187"/>
      <c r="O68" s="187"/>
      <c r="P68" s="187"/>
      <c r="Q68" s="187"/>
      <c r="R68" s="202"/>
      <c r="S68" s="5"/>
    </row>
    <row r="69" spans="1:19" s="1" customFormat="1" ht="25.5" customHeight="1">
      <c r="A69" s="109"/>
      <c r="B69" s="185"/>
      <c r="C69" s="178" t="s">
        <v>165</v>
      </c>
      <c r="D69" s="179"/>
      <c r="E69" s="179"/>
      <c r="F69" s="179"/>
      <c r="G69" s="179"/>
      <c r="H69" s="179"/>
      <c r="I69" s="179"/>
      <c r="J69" s="179"/>
      <c r="K69" s="179"/>
      <c r="L69" s="179"/>
      <c r="M69" s="179"/>
      <c r="N69" s="179"/>
      <c r="O69" s="179"/>
      <c r="P69" s="179"/>
      <c r="Q69" s="179"/>
      <c r="R69" s="199"/>
      <c r="S69" s="5"/>
    </row>
    <row r="70" spans="1:19" s="1" customFormat="1" ht="21.75" customHeight="1">
      <c r="A70" s="109"/>
      <c r="B70" s="188"/>
      <c r="C70" s="181" t="s">
        <v>166</v>
      </c>
      <c r="D70" s="182"/>
      <c r="E70" s="182"/>
      <c r="F70" s="182"/>
      <c r="G70" s="182"/>
      <c r="H70" s="182"/>
      <c r="I70" s="182"/>
      <c r="J70" s="182"/>
      <c r="K70" s="182"/>
      <c r="L70" s="182"/>
      <c r="M70" s="182"/>
      <c r="N70" s="182"/>
      <c r="O70" s="182"/>
      <c r="P70" s="182"/>
      <c r="Q70" s="182"/>
      <c r="R70" s="200"/>
      <c r="S70" s="5"/>
    </row>
    <row r="71" spans="1:19" s="1" customFormat="1" ht="12" customHeight="1">
      <c r="A71" s="109"/>
      <c r="B71" s="185" t="s">
        <v>167</v>
      </c>
      <c r="C71" s="189"/>
      <c r="D71" s="190"/>
      <c r="E71" s="190"/>
      <c r="F71" s="190"/>
      <c r="G71" s="190"/>
      <c r="H71" s="190"/>
      <c r="I71" s="190"/>
      <c r="J71" s="190"/>
      <c r="K71" s="190"/>
      <c r="L71" s="190"/>
      <c r="M71" s="190"/>
      <c r="N71" s="190"/>
      <c r="O71" s="190"/>
      <c r="P71" s="190"/>
      <c r="Q71" s="190"/>
      <c r="R71" s="203"/>
      <c r="S71" s="5"/>
    </row>
    <row r="72" spans="1:19" s="1" customFormat="1" ht="12" customHeight="1">
      <c r="A72" s="109"/>
      <c r="B72" s="185"/>
      <c r="C72" s="190"/>
      <c r="D72" s="190"/>
      <c r="E72" s="190"/>
      <c r="F72" s="191"/>
      <c r="G72" s="190"/>
      <c r="H72" s="190"/>
      <c r="I72" s="190"/>
      <c r="J72" s="190"/>
      <c r="K72" s="190"/>
      <c r="L72" s="190"/>
      <c r="M72" s="190"/>
      <c r="N72" s="190"/>
      <c r="O72" s="190"/>
      <c r="P72" s="190"/>
      <c r="Q72" s="190"/>
      <c r="R72" s="203"/>
      <c r="S72" s="5"/>
    </row>
    <row r="73" spans="1:19" s="1" customFormat="1" ht="13.5" customHeight="1" hidden="1">
      <c r="A73" s="109"/>
      <c r="B73" s="185"/>
      <c r="C73" s="192"/>
      <c r="D73" s="193"/>
      <c r="E73" s="193"/>
      <c r="F73" s="193"/>
      <c r="G73" s="193"/>
      <c r="H73" s="193"/>
      <c r="I73" s="193"/>
      <c r="J73" s="193"/>
      <c r="K73" s="193"/>
      <c r="L73" s="193"/>
      <c r="M73" s="193"/>
      <c r="N73" s="193"/>
      <c r="O73" s="193"/>
      <c r="P73" s="193"/>
      <c r="Q73" s="193"/>
      <c r="R73" s="204"/>
      <c r="S73" s="5"/>
    </row>
    <row r="74" spans="1:19" s="1" customFormat="1" ht="12.75" customHeight="1">
      <c r="A74" s="194"/>
      <c r="B74" s="188"/>
      <c r="C74" s="195" t="s">
        <v>168</v>
      </c>
      <c r="D74" s="196"/>
      <c r="E74" s="196"/>
      <c r="F74" s="196"/>
      <c r="G74" s="196"/>
      <c r="H74" s="196"/>
      <c r="I74" s="196"/>
      <c r="J74" s="196"/>
      <c r="K74" s="196"/>
      <c r="L74" s="196"/>
      <c r="M74" s="196"/>
      <c r="N74" s="196"/>
      <c r="O74" s="196"/>
      <c r="P74" s="196"/>
      <c r="Q74" s="196"/>
      <c r="R74" s="205"/>
      <c r="S74" s="5"/>
    </row>
    <row r="75" spans="1:19" s="1" customFormat="1" ht="19.5" customHeight="1">
      <c r="A75" s="197" t="s">
        <v>169</v>
      </c>
      <c r="C75" s="198"/>
      <c r="D75" s="198"/>
      <c r="E75" s="198"/>
      <c r="F75" s="198" t="s">
        <v>170</v>
      </c>
      <c r="I75" s="198" t="s">
        <v>171</v>
      </c>
      <c r="J75" s="198"/>
      <c r="K75" s="198"/>
      <c r="M75" s="197"/>
      <c r="N75" s="197" t="s">
        <v>172</v>
      </c>
      <c r="P75" s="197"/>
      <c r="Q75" s="197"/>
      <c r="R75" s="197"/>
      <c r="S75" s="5"/>
    </row>
  </sheetData>
  <sheetProtection/>
  <mergeCells count="275">
    <mergeCell ref="A1:B1"/>
    <mergeCell ref="A2:R2"/>
    <mergeCell ref="C3:G3"/>
    <mergeCell ref="I3:R3"/>
    <mergeCell ref="J4:L4"/>
    <mergeCell ref="O4:R4"/>
    <mergeCell ref="J5:L5"/>
    <mergeCell ref="O5:R5"/>
    <mergeCell ref="B6:G6"/>
    <mergeCell ref="H6:R6"/>
    <mergeCell ref="C7:G7"/>
    <mergeCell ref="H7:J7"/>
    <mergeCell ref="K7:N7"/>
    <mergeCell ref="O7:R7"/>
    <mergeCell ref="C8:D8"/>
    <mergeCell ref="E8:G8"/>
    <mergeCell ref="H8:J8"/>
    <mergeCell ref="K8:L8"/>
    <mergeCell ref="M8:N8"/>
    <mergeCell ref="O8:P8"/>
    <mergeCell ref="Q8:R8"/>
    <mergeCell ref="E9:G9"/>
    <mergeCell ref="H9:J9"/>
    <mergeCell ref="K9:L9"/>
    <mergeCell ref="M9:N9"/>
    <mergeCell ref="O9:P9"/>
    <mergeCell ref="Q9:R9"/>
    <mergeCell ref="E10:G10"/>
    <mergeCell ref="H10:J10"/>
    <mergeCell ref="K10:L10"/>
    <mergeCell ref="M10:N10"/>
    <mergeCell ref="O10:P10"/>
    <mergeCell ref="Q10:R10"/>
    <mergeCell ref="H11:J11"/>
    <mergeCell ref="K11:L11"/>
    <mergeCell ref="M11:N11"/>
    <mergeCell ref="O11:P11"/>
    <mergeCell ref="Q11:R11"/>
    <mergeCell ref="H12:J12"/>
    <mergeCell ref="K12:L12"/>
    <mergeCell ref="M12:N12"/>
    <mergeCell ref="O12:P12"/>
    <mergeCell ref="Q12:R12"/>
    <mergeCell ref="H13:J13"/>
    <mergeCell ref="K13:L13"/>
    <mergeCell ref="M13:N13"/>
    <mergeCell ref="O13:P13"/>
    <mergeCell ref="Q13:R13"/>
    <mergeCell ref="E14:G14"/>
    <mergeCell ref="H14:J14"/>
    <mergeCell ref="K14:L14"/>
    <mergeCell ref="M14:N14"/>
    <mergeCell ref="O14:P14"/>
    <mergeCell ref="Q14:R14"/>
    <mergeCell ref="C15:D15"/>
    <mergeCell ref="H15:J15"/>
    <mergeCell ref="K15:L15"/>
    <mergeCell ref="M15:N15"/>
    <mergeCell ref="O15:P15"/>
    <mergeCell ref="Q15:R15"/>
    <mergeCell ref="H16:J16"/>
    <mergeCell ref="K16:L16"/>
    <mergeCell ref="M16:N16"/>
    <mergeCell ref="O16:P16"/>
    <mergeCell ref="Q16:R16"/>
    <mergeCell ref="H17:J17"/>
    <mergeCell ref="K17:L17"/>
    <mergeCell ref="M17:N17"/>
    <mergeCell ref="O17:P17"/>
    <mergeCell ref="Q17:R17"/>
    <mergeCell ref="H18:J18"/>
    <mergeCell ref="K18:L18"/>
    <mergeCell ref="M18:N18"/>
    <mergeCell ref="O18:P18"/>
    <mergeCell ref="Q18:R18"/>
    <mergeCell ref="E19:G19"/>
    <mergeCell ref="H19:J19"/>
    <mergeCell ref="K19:L19"/>
    <mergeCell ref="M19:N19"/>
    <mergeCell ref="O19:P19"/>
    <mergeCell ref="Q19:R19"/>
    <mergeCell ref="E20:G20"/>
    <mergeCell ref="H20:J20"/>
    <mergeCell ref="K20:L20"/>
    <mergeCell ref="M20:N20"/>
    <mergeCell ref="O20:P20"/>
    <mergeCell ref="Q20:R20"/>
    <mergeCell ref="E21:G21"/>
    <mergeCell ref="H21:J21"/>
    <mergeCell ref="K21:L21"/>
    <mergeCell ref="M21:N21"/>
    <mergeCell ref="O21:P21"/>
    <mergeCell ref="Q21:R21"/>
    <mergeCell ref="B22:D22"/>
    <mergeCell ref="E22:G22"/>
    <mergeCell ref="H22:J22"/>
    <mergeCell ref="K22:R22"/>
    <mergeCell ref="H23:R23"/>
    <mergeCell ref="H24:R24"/>
    <mergeCell ref="H25:R25"/>
    <mergeCell ref="H26:I26"/>
    <mergeCell ref="J26:M26"/>
    <mergeCell ref="N26:P26"/>
    <mergeCell ref="B29:D29"/>
    <mergeCell ref="E29:G29"/>
    <mergeCell ref="L29:M29"/>
    <mergeCell ref="O29:P29"/>
    <mergeCell ref="Q29:R29"/>
    <mergeCell ref="B30:D30"/>
    <mergeCell ref="E30:G30"/>
    <mergeCell ref="L30:M30"/>
    <mergeCell ref="O30:P30"/>
    <mergeCell ref="Q30:R30"/>
    <mergeCell ref="B31:D31"/>
    <mergeCell ref="E31:G31"/>
    <mergeCell ref="L31:M31"/>
    <mergeCell ref="O31:P31"/>
    <mergeCell ref="Q31:R31"/>
    <mergeCell ref="B32:D32"/>
    <mergeCell ref="E32:G32"/>
    <mergeCell ref="L32:M32"/>
    <mergeCell ref="O32:P32"/>
    <mergeCell ref="Q32:R32"/>
    <mergeCell ref="B33:D33"/>
    <mergeCell ref="E33:G33"/>
    <mergeCell ref="L33:M33"/>
    <mergeCell ref="O33:P33"/>
    <mergeCell ref="Q33:R33"/>
    <mergeCell ref="B34:D34"/>
    <mergeCell ref="E34:G34"/>
    <mergeCell ref="I34:J34"/>
    <mergeCell ref="L34:M34"/>
    <mergeCell ref="O34:P34"/>
    <mergeCell ref="Q34:R34"/>
    <mergeCell ref="B35:D35"/>
    <mergeCell ref="E35:G35"/>
    <mergeCell ref="I35:J35"/>
    <mergeCell ref="L35:M35"/>
    <mergeCell ref="O35:P35"/>
    <mergeCell ref="Q35:R35"/>
    <mergeCell ref="E36:N36"/>
    <mergeCell ref="O36:R36"/>
    <mergeCell ref="E37:P37"/>
    <mergeCell ref="Q37:R37"/>
    <mergeCell ref="E38:P38"/>
    <mergeCell ref="Q38:R38"/>
    <mergeCell ref="E39:P39"/>
    <mergeCell ref="Q39:R39"/>
    <mergeCell ref="E40:P40"/>
    <mergeCell ref="Q40:R40"/>
    <mergeCell ref="E41:N41"/>
    <mergeCell ref="O41:R41"/>
    <mergeCell ref="B42:D42"/>
    <mergeCell ref="E42:G42"/>
    <mergeCell ref="I42:N42"/>
    <mergeCell ref="O42:P42"/>
    <mergeCell ref="Q42:R42"/>
    <mergeCell ref="E43:G43"/>
    <mergeCell ref="I43:N43"/>
    <mergeCell ref="O43:P43"/>
    <mergeCell ref="Q43:R43"/>
    <mergeCell ref="E44:G44"/>
    <mergeCell ref="I44:N44"/>
    <mergeCell ref="O44:P44"/>
    <mergeCell ref="Q44:R44"/>
    <mergeCell ref="E45:G45"/>
    <mergeCell ref="I45:N45"/>
    <mergeCell ref="O45:P45"/>
    <mergeCell ref="Q45:R45"/>
    <mergeCell ref="E46:G46"/>
    <mergeCell ref="I46:N46"/>
    <mergeCell ref="O46:P46"/>
    <mergeCell ref="Q46:R46"/>
    <mergeCell ref="E47:G47"/>
    <mergeCell ref="I47:N47"/>
    <mergeCell ref="O47:P47"/>
    <mergeCell ref="Q47:R47"/>
    <mergeCell ref="I48:N48"/>
    <mergeCell ref="O48:P48"/>
    <mergeCell ref="Q48:R48"/>
    <mergeCell ref="I49:N49"/>
    <mergeCell ref="O49:P49"/>
    <mergeCell ref="Q49:R49"/>
    <mergeCell ref="I50:N50"/>
    <mergeCell ref="O50:P50"/>
    <mergeCell ref="Q50:R50"/>
    <mergeCell ref="I53:N53"/>
    <mergeCell ref="O53:P53"/>
    <mergeCell ref="Q53:R53"/>
    <mergeCell ref="I54:N54"/>
    <mergeCell ref="O54:P54"/>
    <mergeCell ref="Q54:R54"/>
    <mergeCell ref="I55:N55"/>
    <mergeCell ref="O55:P55"/>
    <mergeCell ref="Q55:R55"/>
    <mergeCell ref="I56:N56"/>
    <mergeCell ref="O56:P56"/>
    <mergeCell ref="Q56:R56"/>
    <mergeCell ref="E57:G57"/>
    <mergeCell ref="I57:N57"/>
    <mergeCell ref="O57:P57"/>
    <mergeCell ref="Q57:R57"/>
    <mergeCell ref="E58:G58"/>
    <mergeCell ref="I58:N58"/>
    <mergeCell ref="O58:P58"/>
    <mergeCell ref="Q58:R58"/>
    <mergeCell ref="E59:G59"/>
    <mergeCell ref="I59:N59"/>
    <mergeCell ref="O59:P59"/>
    <mergeCell ref="Q59:R59"/>
    <mergeCell ref="B60:N60"/>
    <mergeCell ref="O60:P60"/>
    <mergeCell ref="Q60:R60"/>
    <mergeCell ref="C61:R61"/>
    <mergeCell ref="C62:D62"/>
    <mergeCell ref="E62:M62"/>
    <mergeCell ref="O62:P62"/>
    <mergeCell ref="Q62:R62"/>
    <mergeCell ref="C63:D63"/>
    <mergeCell ref="E63:M63"/>
    <mergeCell ref="O63:P63"/>
    <mergeCell ref="Q63:R63"/>
    <mergeCell ref="C64:D64"/>
    <mergeCell ref="E64:M64"/>
    <mergeCell ref="O64:P64"/>
    <mergeCell ref="Q64:R64"/>
    <mergeCell ref="C65:R65"/>
    <mergeCell ref="C66:R66"/>
    <mergeCell ref="C67:R67"/>
    <mergeCell ref="C68:R68"/>
    <mergeCell ref="C69:R69"/>
    <mergeCell ref="C70:R70"/>
    <mergeCell ref="C74:R74"/>
    <mergeCell ref="A3:A24"/>
    <mergeCell ref="A25:A41"/>
    <mergeCell ref="A42:A45"/>
    <mergeCell ref="A46:A61"/>
    <mergeCell ref="A62:A74"/>
    <mergeCell ref="B7:B21"/>
    <mergeCell ref="B62:B66"/>
    <mergeCell ref="B67:B70"/>
    <mergeCell ref="B71:B74"/>
    <mergeCell ref="H27:H28"/>
    <mergeCell ref="H51:H52"/>
    <mergeCell ref="I27:I28"/>
    <mergeCell ref="J27:J28"/>
    <mergeCell ref="K27:K28"/>
    <mergeCell ref="N27:N28"/>
    <mergeCell ref="S42:S45"/>
    <mergeCell ref="B4:G5"/>
    <mergeCell ref="H4:I5"/>
    <mergeCell ref="M4:N5"/>
    <mergeCell ref="C9:D10"/>
    <mergeCell ref="C11:D14"/>
    <mergeCell ref="E11:G13"/>
    <mergeCell ref="E15:G16"/>
    <mergeCell ref="C16:D21"/>
    <mergeCell ref="E17:G18"/>
    <mergeCell ref="B23:G24"/>
    <mergeCell ref="B25:D28"/>
    <mergeCell ref="E25:G28"/>
    <mergeCell ref="Q26:R28"/>
    <mergeCell ref="L27:M28"/>
    <mergeCell ref="O27:P28"/>
    <mergeCell ref="B36:C41"/>
    <mergeCell ref="B43:D45"/>
    <mergeCell ref="B46:D47"/>
    <mergeCell ref="B48:D59"/>
    <mergeCell ref="E48:G50"/>
    <mergeCell ref="E51:G52"/>
    <mergeCell ref="I51:N52"/>
    <mergeCell ref="O51:P52"/>
    <mergeCell ref="Q51:R52"/>
    <mergeCell ref="E53:G54"/>
    <mergeCell ref="E55:G5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2019-03-25T05:29:30Z</dcterms:created>
  <dcterms:modified xsi:type="dcterms:W3CDTF">2019-03-25T05:30:36Z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2052-11.1.0.8567</vt:lpwstr>
  </property>
</Properties>
</file>