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 (2)" sheetId="4" r:id="rId1"/>
    <sheet name="Sheet1" sheetId="1" r:id="rId2"/>
    <sheet name="Sheet2" sheetId="2" r:id="rId3"/>
    <sheet name="Sheet3" sheetId="3" r:id="rId4"/>
  </sheets>
  <definedNames>
    <definedName name="_xlnm.Print_Titles" localSheetId="1">Sheet1!$5:$5</definedName>
    <definedName name="_xlnm.Print_Titles" localSheetId="0">'Sheet1 (2)'!$4:$4</definedName>
  </definedNames>
  <calcPr calcId="144525"/>
</workbook>
</file>

<file path=xl/sharedStrings.xml><?xml version="1.0" encoding="utf-8"?>
<sst xmlns="http://schemas.openxmlformats.org/spreadsheetml/2006/main" count="255" uniqueCount="142">
  <si>
    <t>2023年10-12月失业保险技能提升补贴人员名单</t>
  </si>
  <si>
    <t>序号</t>
  </si>
  <si>
    <t>姓名</t>
  </si>
  <si>
    <t>身份证号码</t>
  </si>
  <si>
    <t>失业保险参保单位</t>
  </si>
  <si>
    <t>发证日期</t>
  </si>
  <si>
    <t>工种</t>
  </si>
  <si>
    <t>证书等级</t>
  </si>
  <si>
    <t>补贴标准（元）</t>
  </si>
  <si>
    <t>拟补贴金额（元）</t>
  </si>
  <si>
    <t>张小花</t>
  </si>
  <si>
    <t>350521********7028</t>
  </si>
  <si>
    <t>福建泉州元荣餐饮管理有限公司</t>
  </si>
  <si>
    <t>2023年09月27日</t>
  </si>
  <si>
    <t>互联网营销师</t>
  </si>
  <si>
    <t>四级</t>
  </si>
  <si>
    <t>柯沛宏</t>
  </si>
  <si>
    <t>350521********7597</t>
  </si>
  <si>
    <t>泉州市福源工贸发展有限公司</t>
  </si>
  <si>
    <t>2023年11月01日</t>
  </si>
  <si>
    <t>消防设施监控操作</t>
  </si>
  <si>
    <t>刘伟胜</t>
  </si>
  <si>
    <t>350521********7273</t>
  </si>
  <si>
    <t>泉州市泉港石化工业区消防服务有限公司</t>
  </si>
  <si>
    <t>消防设施操作员</t>
  </si>
  <si>
    <t>刘小龙</t>
  </si>
  <si>
    <t>350521********7013</t>
  </si>
  <si>
    <t>泉州市嘉人商业运营管理有限公司</t>
  </si>
  <si>
    <t>2023年10月07日</t>
  </si>
  <si>
    <t>施芬芬</t>
  </si>
  <si>
    <t>350521********7584</t>
  </si>
  <si>
    <t>福建天原化工有限公司</t>
  </si>
  <si>
    <t>企业人力资源管理师</t>
  </si>
  <si>
    <t>三级</t>
  </si>
  <si>
    <t>庄凤龙</t>
  </si>
  <si>
    <t>350521********6516</t>
  </si>
  <si>
    <t>福建凯美特气体有限公司</t>
  </si>
  <si>
    <t>庄冠宇</t>
  </si>
  <si>
    <t>350521********6517</t>
  </si>
  <si>
    <t>康盛盈</t>
  </si>
  <si>
    <t>210781********0414</t>
  </si>
  <si>
    <t>福建福昇消防服务集团有限公司</t>
  </si>
  <si>
    <t>职业资格证书</t>
  </si>
  <si>
    <t>张思东</t>
  </si>
  <si>
    <t>210727********5112</t>
  </si>
  <si>
    <t>2023年10月24日</t>
  </si>
  <si>
    <t>陈晓杰</t>
  </si>
  <si>
    <t>350521********7038</t>
  </si>
  <si>
    <t>福建中燃湄洲湾能源有限公司</t>
  </si>
  <si>
    <t>2023年09月04日</t>
  </si>
  <si>
    <t>陈寅鹏</t>
  </si>
  <si>
    <t>350521********7014</t>
  </si>
  <si>
    <t>刘晓耀</t>
  </si>
  <si>
    <t>350521********7011</t>
  </si>
  <si>
    <t>陈明忠</t>
  </si>
  <si>
    <t>350521********7253</t>
  </si>
  <si>
    <t>刘小燕</t>
  </si>
  <si>
    <t>350521********7264</t>
  </si>
  <si>
    <t>泉州市睿至人力资源服务有限公司</t>
  </si>
  <si>
    <t>张昊</t>
  </si>
  <si>
    <t>350402********0034</t>
  </si>
  <si>
    <t>2023年08月01日</t>
  </si>
  <si>
    <t>钟耿林</t>
  </si>
  <si>
    <t>350521********6510</t>
  </si>
  <si>
    <t>泉州华星燃气有限公司</t>
  </si>
  <si>
    <t>连书渊</t>
  </si>
  <si>
    <t>350521********8511</t>
  </si>
  <si>
    <t>福建省天骄化学材料有限公司</t>
  </si>
  <si>
    <t>林永红</t>
  </si>
  <si>
    <t>350521********7310</t>
  </si>
  <si>
    <t>叶翔宇</t>
  </si>
  <si>
    <t>350524********6537</t>
  </si>
  <si>
    <t>福建置信电力技术服务有限公司</t>
  </si>
  <si>
    <t>公共营养师</t>
  </si>
  <si>
    <t>陈瑜斌</t>
  </si>
  <si>
    <t>350521********6045</t>
  </si>
  <si>
    <t>张锦芳</t>
  </si>
  <si>
    <t>350521********7036</t>
  </si>
  <si>
    <t>陈秀英</t>
  </si>
  <si>
    <t>350521********7045</t>
  </si>
  <si>
    <t>泉州埭港环保有限公司</t>
  </si>
  <si>
    <t>陈文香</t>
  </si>
  <si>
    <t>350521********7525</t>
  </si>
  <si>
    <t>泉州凯平肯拓化工有限公司</t>
  </si>
  <si>
    <t>郭志森</t>
  </si>
  <si>
    <t>350505********5512</t>
  </si>
  <si>
    <t>福建联合石油化工有限公司</t>
  </si>
  <si>
    <t>2022年08月01日</t>
  </si>
  <si>
    <t>化学检验员</t>
  </si>
  <si>
    <t>赵江</t>
  </si>
  <si>
    <t>420800********0115</t>
  </si>
  <si>
    <t>加氢裂化(处理)装置操作工</t>
  </si>
  <si>
    <t>庄恩煌</t>
  </si>
  <si>
    <t>350521********6525</t>
  </si>
  <si>
    <t>泉州国亨化学有限公司</t>
  </si>
  <si>
    <t>2022年06月17日</t>
  </si>
  <si>
    <t>附件</t>
  </si>
  <si>
    <t>2020年失业保险技能提升补贴人员名单(三）</t>
  </si>
  <si>
    <t>（2020年度第三季度）</t>
  </si>
  <si>
    <t xml:space="preserve">填报单位：泉港区人力资源服务中心             </t>
  </si>
  <si>
    <t>日期：2020年09月30日</t>
  </si>
  <si>
    <t>鉴定机构名称</t>
  </si>
  <si>
    <t>备注</t>
  </si>
  <si>
    <t>吴志海</t>
  </si>
  <si>
    <t>350521198610275294</t>
  </si>
  <si>
    <t>人力资源和社会保障部</t>
  </si>
  <si>
    <t>2019-11-17</t>
  </si>
  <si>
    <t>化工安全</t>
  </si>
  <si>
    <t>高级工（三级）</t>
  </si>
  <si>
    <t>肖招智</t>
  </si>
  <si>
    <t>350521198610157554</t>
  </si>
  <si>
    <t>俞怡海</t>
  </si>
  <si>
    <t>352627198110084518</t>
  </si>
  <si>
    <t>陈琼琼</t>
  </si>
  <si>
    <t>350521198012266582</t>
  </si>
  <si>
    <t>2019-08-05</t>
  </si>
  <si>
    <t>保育员</t>
  </si>
  <si>
    <t>中级工（四级）</t>
  </si>
  <si>
    <t>蔡松霞</t>
  </si>
  <si>
    <t>350521198605018525</t>
  </si>
  <si>
    <t>2019-09-09</t>
  </si>
  <si>
    <t>中级会计</t>
  </si>
  <si>
    <t>黄德芬</t>
  </si>
  <si>
    <t>350303198908291066</t>
  </si>
  <si>
    <t>财政税收</t>
  </si>
  <si>
    <t>焦红艳</t>
  </si>
  <si>
    <t>431081198705185304</t>
  </si>
  <si>
    <t>吴靖</t>
  </si>
  <si>
    <t>430981198801170311</t>
  </si>
  <si>
    <t>崔学雨</t>
  </si>
  <si>
    <t>430426198603284973</t>
  </si>
  <si>
    <t>林洪祥</t>
  </si>
  <si>
    <t>35082419890219589X</t>
  </si>
  <si>
    <t>机电工程</t>
  </si>
  <si>
    <t>陈聪斌</t>
  </si>
  <si>
    <t>350521198703287016</t>
  </si>
  <si>
    <t>林里鹏</t>
  </si>
  <si>
    <t>350502198911211092</t>
  </si>
  <si>
    <t>2019-11-03</t>
  </si>
  <si>
    <t>中级建筑经济</t>
  </si>
  <si>
    <t>总计：贰万叁仟伍佰元整</t>
  </si>
  <si>
    <t>根据泉人社〔2017〕286号、泉人社文〔2019〕18号文件精神，现将我区符合领取2020年第二季度技能提升补贴条件的人员进行公示。公示时间：2020年10月13日起5个工作日，公示电话：0595-87993767(区人力资源服务中心电话）0595-87989766（驻区人社局纪检监察组电话） 0595-87995816（区人社局办公室电话）。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</si>
</sst>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7"/>
  <sheetViews>
    <sheetView tabSelected="1" workbookViewId="0">
      <selection activeCell="L23" sqref="L23"/>
    </sheetView>
  </sheetViews>
  <sheetFormatPr defaultColWidth="9" defaultRowHeight="13.5"/>
  <cols>
    <col min="1" max="1" width="4.25" style="23" customWidth="1"/>
    <col min="2" max="2" width="7.75" style="23" customWidth="1"/>
    <col min="3" max="3" width="20.375" customWidth="1"/>
    <col min="4" max="4" width="37.625" customWidth="1"/>
    <col min="5" max="5" width="15" customWidth="1"/>
    <col min="6" max="6" width="19.875" customWidth="1"/>
    <col min="7" max="7" width="9.125" customWidth="1"/>
    <col min="8" max="8" width="14.25" customWidth="1"/>
    <col min="9" max="9" width="15.375" customWidth="1"/>
    <col min="10" max="10" width="22.5" customWidth="1"/>
  </cols>
  <sheetData>
    <row r="1" ht="24" customHeight="1" spans="1:1">
      <c r="A1" s="24"/>
    </row>
    <row r="2" ht="24.95" customHeight="1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ht="24.9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9.95" customHeight="1" spans="1:9">
      <c r="A4" s="21" t="s">
        <v>1</v>
      </c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1" t="s">
        <v>9</v>
      </c>
    </row>
    <row r="5" ht="24.95" customHeight="1" spans="1:11">
      <c r="A5" s="21">
        <v>1</v>
      </c>
      <c r="B5" s="21" t="s">
        <v>10</v>
      </c>
      <c r="C5" s="21" t="s">
        <v>11</v>
      </c>
      <c r="D5" s="21" t="s">
        <v>12</v>
      </c>
      <c r="E5" s="21" t="s">
        <v>13</v>
      </c>
      <c r="F5" s="21" t="s">
        <v>14</v>
      </c>
      <c r="G5" s="21" t="s">
        <v>15</v>
      </c>
      <c r="H5" s="21">
        <v>1950</v>
      </c>
      <c r="I5" s="21">
        <v>1950</v>
      </c>
      <c r="J5"/>
      <c r="K5" s="28"/>
    </row>
    <row r="6" ht="24.95" customHeight="1" spans="1:11">
      <c r="A6" s="21">
        <v>2</v>
      </c>
      <c r="B6" s="21" t="s">
        <v>16</v>
      </c>
      <c r="C6" s="21" t="s">
        <v>17</v>
      </c>
      <c r="D6" s="21" t="s">
        <v>18</v>
      </c>
      <c r="E6" s="21" t="s">
        <v>19</v>
      </c>
      <c r="F6" s="21" t="s">
        <v>20</v>
      </c>
      <c r="G6" s="21" t="s">
        <v>15</v>
      </c>
      <c r="H6" s="21">
        <v>1500</v>
      </c>
      <c r="I6" s="21">
        <v>1500</v>
      </c>
      <c r="J6"/>
      <c r="K6" s="28"/>
    </row>
    <row r="7" ht="24.95" customHeight="1" spans="1:11">
      <c r="A7" s="21">
        <v>3</v>
      </c>
      <c r="B7" s="21" t="s">
        <v>21</v>
      </c>
      <c r="C7" s="21" t="s">
        <v>22</v>
      </c>
      <c r="D7" s="21" t="s">
        <v>23</v>
      </c>
      <c r="E7" s="21" t="s">
        <v>19</v>
      </c>
      <c r="F7" s="21" t="s">
        <v>24</v>
      </c>
      <c r="G7" s="21" t="s">
        <v>15</v>
      </c>
      <c r="H7" s="21">
        <v>1500</v>
      </c>
      <c r="I7" s="21">
        <v>1500</v>
      </c>
      <c r="J7"/>
      <c r="K7" s="28"/>
    </row>
    <row r="8" ht="24.95" customHeight="1" spans="1:11">
      <c r="A8" s="21">
        <v>4</v>
      </c>
      <c r="B8" s="21" t="s">
        <v>25</v>
      </c>
      <c r="C8" s="21" t="s">
        <v>26</v>
      </c>
      <c r="D8" s="21" t="s">
        <v>27</v>
      </c>
      <c r="E8" s="21" t="s">
        <v>28</v>
      </c>
      <c r="F8" s="21" t="s">
        <v>24</v>
      </c>
      <c r="G8" s="21" t="s">
        <v>15</v>
      </c>
      <c r="H8" s="21">
        <v>1500</v>
      </c>
      <c r="I8" s="21">
        <v>1500</v>
      </c>
      <c r="J8"/>
      <c r="K8" s="28"/>
    </row>
    <row r="9" ht="24.95" customHeight="1" spans="1:11">
      <c r="A9" s="21">
        <v>5</v>
      </c>
      <c r="B9" s="21" t="s">
        <v>29</v>
      </c>
      <c r="C9" s="21" t="s">
        <v>30</v>
      </c>
      <c r="D9" s="21" t="s">
        <v>31</v>
      </c>
      <c r="E9" s="21" t="s">
        <v>13</v>
      </c>
      <c r="F9" s="21" t="s">
        <v>32</v>
      </c>
      <c r="G9" s="21" t="s">
        <v>33</v>
      </c>
      <c r="H9" s="21">
        <v>2000</v>
      </c>
      <c r="I9" s="21">
        <v>2000</v>
      </c>
      <c r="J9"/>
      <c r="K9" s="28"/>
    </row>
    <row r="10" ht="24.95" customHeight="1" spans="1:11">
      <c r="A10" s="21">
        <v>6</v>
      </c>
      <c r="B10" s="21" t="s">
        <v>34</v>
      </c>
      <c r="C10" s="21" t="s">
        <v>35</v>
      </c>
      <c r="D10" s="21" t="s">
        <v>36</v>
      </c>
      <c r="E10" s="21" t="s">
        <v>28</v>
      </c>
      <c r="F10" s="21" t="s">
        <v>24</v>
      </c>
      <c r="G10" s="21" t="s">
        <v>15</v>
      </c>
      <c r="H10" s="21">
        <v>1500</v>
      </c>
      <c r="I10" s="21">
        <v>1500</v>
      </c>
      <c r="J10"/>
      <c r="K10" s="28"/>
    </row>
    <row r="11" ht="24.95" customHeight="1" spans="1:11">
      <c r="A11" s="21">
        <v>7</v>
      </c>
      <c r="B11" s="21" t="s">
        <v>37</v>
      </c>
      <c r="C11" s="21" t="s">
        <v>38</v>
      </c>
      <c r="D11" s="21" t="s">
        <v>18</v>
      </c>
      <c r="E11" s="21" t="s">
        <v>19</v>
      </c>
      <c r="F11" s="21" t="s">
        <v>24</v>
      </c>
      <c r="G11" s="21" t="s">
        <v>15</v>
      </c>
      <c r="H11" s="21">
        <v>1500</v>
      </c>
      <c r="I11" s="21">
        <v>1500</v>
      </c>
      <c r="J11"/>
      <c r="K11" s="28"/>
    </row>
    <row r="12" ht="24.95" customHeight="1" spans="1:11">
      <c r="A12" s="21">
        <v>8</v>
      </c>
      <c r="B12" s="21" t="s">
        <v>39</v>
      </c>
      <c r="C12" s="21" t="s">
        <v>40</v>
      </c>
      <c r="D12" s="21" t="s">
        <v>41</v>
      </c>
      <c r="E12" s="21" t="s">
        <v>19</v>
      </c>
      <c r="F12" s="21" t="s">
        <v>42</v>
      </c>
      <c r="G12" s="21" t="s">
        <v>15</v>
      </c>
      <c r="H12" s="21">
        <v>1500</v>
      </c>
      <c r="I12" s="21">
        <v>1500</v>
      </c>
      <c r="J12"/>
      <c r="K12" s="28"/>
    </row>
    <row r="13" ht="24.95" customHeight="1" spans="1:11">
      <c r="A13" s="21">
        <v>9</v>
      </c>
      <c r="B13" s="21" t="s">
        <v>43</v>
      </c>
      <c r="C13" s="21" t="s">
        <v>44</v>
      </c>
      <c r="D13" s="21" t="s">
        <v>41</v>
      </c>
      <c r="E13" s="21" t="s">
        <v>45</v>
      </c>
      <c r="F13" s="21" t="s">
        <v>24</v>
      </c>
      <c r="G13" s="21" t="s">
        <v>15</v>
      </c>
      <c r="H13" s="21">
        <v>1500</v>
      </c>
      <c r="I13" s="21">
        <v>1500</v>
      </c>
      <c r="J13"/>
      <c r="K13" s="28"/>
    </row>
    <row r="14" ht="24.95" customHeight="1" spans="1:11">
      <c r="A14" s="21">
        <v>10</v>
      </c>
      <c r="B14" s="21" t="s">
        <v>46</v>
      </c>
      <c r="C14" s="21" t="s">
        <v>47</v>
      </c>
      <c r="D14" s="21" t="s">
        <v>48</v>
      </c>
      <c r="E14" s="21" t="s">
        <v>49</v>
      </c>
      <c r="F14" s="21" t="s">
        <v>24</v>
      </c>
      <c r="G14" s="21" t="s">
        <v>15</v>
      </c>
      <c r="H14" s="21">
        <v>1500</v>
      </c>
      <c r="I14" s="21">
        <v>1500</v>
      </c>
      <c r="J14"/>
      <c r="K14" s="28"/>
    </row>
    <row r="15" ht="24.95" customHeight="1" spans="1:11">
      <c r="A15" s="21">
        <v>11</v>
      </c>
      <c r="B15" s="21" t="s">
        <v>50</v>
      </c>
      <c r="C15" s="21" t="s">
        <v>51</v>
      </c>
      <c r="D15" s="21" t="s">
        <v>48</v>
      </c>
      <c r="E15" s="21" t="s">
        <v>49</v>
      </c>
      <c r="F15" s="21" t="s">
        <v>24</v>
      </c>
      <c r="G15" s="21" t="s">
        <v>15</v>
      </c>
      <c r="H15" s="21">
        <v>1500</v>
      </c>
      <c r="I15" s="21">
        <v>1500</v>
      </c>
      <c r="J15"/>
      <c r="K15" s="28"/>
    </row>
    <row r="16" ht="24.95" customHeight="1" spans="1:11">
      <c r="A16" s="21">
        <v>12</v>
      </c>
      <c r="B16" s="21" t="s">
        <v>52</v>
      </c>
      <c r="C16" s="21" t="s">
        <v>53</v>
      </c>
      <c r="D16" s="21" t="s">
        <v>23</v>
      </c>
      <c r="E16" s="21" t="s">
        <v>19</v>
      </c>
      <c r="F16" s="21" t="s">
        <v>24</v>
      </c>
      <c r="G16" s="21" t="s">
        <v>15</v>
      </c>
      <c r="H16" s="21">
        <v>1500</v>
      </c>
      <c r="I16" s="21">
        <v>1500</v>
      </c>
      <c r="J16"/>
      <c r="K16" s="28"/>
    </row>
    <row r="17" ht="27.75" customHeight="1" spans="1:11">
      <c r="A17" s="21">
        <v>13</v>
      </c>
      <c r="B17" s="21" t="s">
        <v>54</v>
      </c>
      <c r="C17" s="21" t="s">
        <v>55</v>
      </c>
      <c r="D17" s="21" t="s">
        <v>41</v>
      </c>
      <c r="E17" s="21" t="s">
        <v>19</v>
      </c>
      <c r="F17" s="21" t="s">
        <v>24</v>
      </c>
      <c r="G17" s="21" t="s">
        <v>15</v>
      </c>
      <c r="H17" s="21">
        <v>1500</v>
      </c>
      <c r="I17" s="21">
        <v>1500</v>
      </c>
      <c r="J17"/>
      <c r="K17" s="28"/>
    </row>
    <row r="18" ht="24.95" customHeight="1" spans="1:11">
      <c r="A18" s="21">
        <v>14</v>
      </c>
      <c r="B18" s="21" t="s">
        <v>56</v>
      </c>
      <c r="C18" s="21" t="s">
        <v>57</v>
      </c>
      <c r="D18" s="21" t="s">
        <v>58</v>
      </c>
      <c r="E18" s="21" t="s">
        <v>13</v>
      </c>
      <c r="F18" s="21" t="s">
        <v>32</v>
      </c>
      <c r="G18" s="21" t="s">
        <v>33</v>
      </c>
      <c r="H18" s="21">
        <v>2000</v>
      </c>
      <c r="I18" s="21">
        <v>2000</v>
      </c>
      <c r="J18"/>
      <c r="K18" s="28"/>
    </row>
    <row r="19" ht="30.75" customHeight="1" spans="1:11">
      <c r="A19" s="21">
        <v>15</v>
      </c>
      <c r="B19" s="21" t="s">
        <v>59</v>
      </c>
      <c r="C19" s="21" t="s">
        <v>60</v>
      </c>
      <c r="D19" s="21" t="s">
        <v>41</v>
      </c>
      <c r="E19" s="21" t="s">
        <v>61</v>
      </c>
      <c r="F19" s="21" t="s">
        <v>24</v>
      </c>
      <c r="G19" s="21" t="s">
        <v>15</v>
      </c>
      <c r="H19" s="21">
        <v>1500</v>
      </c>
      <c r="I19" s="21">
        <v>1500</v>
      </c>
      <c r="J19"/>
      <c r="K19" s="28"/>
    </row>
    <row r="20" ht="24.95" customHeight="1" spans="1:11">
      <c r="A20" s="21">
        <v>16</v>
      </c>
      <c r="B20" s="21" t="s">
        <v>62</v>
      </c>
      <c r="C20" s="21" t="s">
        <v>63</v>
      </c>
      <c r="D20" s="21" t="s">
        <v>64</v>
      </c>
      <c r="E20" s="21" t="s">
        <v>28</v>
      </c>
      <c r="F20" s="21" t="s">
        <v>24</v>
      </c>
      <c r="G20" s="21" t="s">
        <v>15</v>
      </c>
      <c r="H20" s="21">
        <v>1500</v>
      </c>
      <c r="I20" s="21">
        <v>1500</v>
      </c>
      <c r="J20"/>
      <c r="K20" s="28"/>
    </row>
    <row r="21" ht="24.95" customHeight="1" spans="1:11">
      <c r="A21" s="21">
        <v>17</v>
      </c>
      <c r="B21" s="21" t="s">
        <v>65</v>
      </c>
      <c r="C21" s="21" t="s">
        <v>66</v>
      </c>
      <c r="D21" s="21" t="s">
        <v>67</v>
      </c>
      <c r="E21" s="21" t="s">
        <v>28</v>
      </c>
      <c r="F21" s="21" t="s">
        <v>20</v>
      </c>
      <c r="G21" s="21" t="s">
        <v>15</v>
      </c>
      <c r="H21" s="21">
        <v>1500</v>
      </c>
      <c r="I21" s="21">
        <v>1500</v>
      </c>
      <c r="J21"/>
      <c r="K21" s="28"/>
    </row>
    <row r="22" ht="24.95" customHeight="1" spans="1:11">
      <c r="A22" s="21">
        <v>18</v>
      </c>
      <c r="B22" s="21" t="s">
        <v>68</v>
      </c>
      <c r="C22" s="21" t="s">
        <v>69</v>
      </c>
      <c r="D22" s="21" t="s">
        <v>48</v>
      </c>
      <c r="E22" s="21" t="s">
        <v>49</v>
      </c>
      <c r="F22" s="21" t="s">
        <v>24</v>
      </c>
      <c r="G22" s="21" t="s">
        <v>15</v>
      </c>
      <c r="H22" s="21">
        <v>1500</v>
      </c>
      <c r="I22" s="21">
        <v>1500</v>
      </c>
      <c r="J22"/>
      <c r="K22" s="28"/>
    </row>
    <row r="23" ht="24.95" customHeight="1" spans="1:11">
      <c r="A23" s="21">
        <v>19</v>
      </c>
      <c r="B23" s="21" t="s">
        <v>70</v>
      </c>
      <c r="C23" s="21" t="s">
        <v>71</v>
      </c>
      <c r="D23" s="21" t="s">
        <v>72</v>
      </c>
      <c r="E23" s="21" t="s">
        <v>13</v>
      </c>
      <c r="F23" s="21" t="s">
        <v>73</v>
      </c>
      <c r="G23" s="21" t="s">
        <v>33</v>
      </c>
      <c r="H23" s="21">
        <v>2600</v>
      </c>
      <c r="I23" s="21">
        <v>2600</v>
      </c>
      <c r="J23"/>
      <c r="K23" s="28"/>
    </row>
    <row r="24" ht="24.95" customHeight="1" spans="1:11">
      <c r="A24" s="21">
        <v>20</v>
      </c>
      <c r="B24" s="21" t="s">
        <v>74</v>
      </c>
      <c r="C24" s="21" t="s">
        <v>75</v>
      </c>
      <c r="D24" s="21" t="s">
        <v>72</v>
      </c>
      <c r="E24" s="21" t="s">
        <v>13</v>
      </c>
      <c r="F24" s="21" t="s">
        <v>32</v>
      </c>
      <c r="G24" s="21" t="s">
        <v>33</v>
      </c>
      <c r="H24" s="21">
        <v>2000</v>
      </c>
      <c r="I24" s="21">
        <v>2000</v>
      </c>
      <c r="J24"/>
      <c r="K24" s="28"/>
    </row>
    <row r="25" ht="24.95" customHeight="1" spans="1:11">
      <c r="A25" s="21">
        <v>21</v>
      </c>
      <c r="B25" s="21" t="s">
        <v>76</v>
      </c>
      <c r="C25" s="21" t="s">
        <v>77</v>
      </c>
      <c r="D25" s="21" t="s">
        <v>18</v>
      </c>
      <c r="E25" s="21" t="s">
        <v>61</v>
      </c>
      <c r="F25" s="21" t="s">
        <v>24</v>
      </c>
      <c r="G25" s="21" t="s">
        <v>15</v>
      </c>
      <c r="H25" s="21">
        <v>1500</v>
      </c>
      <c r="I25" s="21">
        <v>1500</v>
      </c>
      <c r="J25"/>
      <c r="K25" s="28"/>
    </row>
    <row r="26" ht="24.95" customHeight="1" spans="1:11">
      <c r="A26" s="21">
        <v>22</v>
      </c>
      <c r="B26" s="21" t="s">
        <v>78</v>
      </c>
      <c r="C26" s="21" t="s">
        <v>79</v>
      </c>
      <c r="D26" s="21" t="s">
        <v>80</v>
      </c>
      <c r="E26" s="21" t="s">
        <v>13</v>
      </c>
      <c r="F26" s="21" t="s">
        <v>73</v>
      </c>
      <c r="G26" s="21" t="s">
        <v>33</v>
      </c>
      <c r="H26" s="21">
        <v>2600</v>
      </c>
      <c r="I26" s="21">
        <v>2600</v>
      </c>
      <c r="J26"/>
      <c r="K26" s="28"/>
    </row>
    <row r="27" ht="24.95" customHeight="1" spans="1:11">
      <c r="A27" s="21">
        <v>23</v>
      </c>
      <c r="B27" s="21" t="s">
        <v>81</v>
      </c>
      <c r="C27" s="21" t="s">
        <v>82</v>
      </c>
      <c r="D27" s="21" t="s">
        <v>83</v>
      </c>
      <c r="E27" s="21" t="s">
        <v>61</v>
      </c>
      <c r="F27" s="21" t="s">
        <v>24</v>
      </c>
      <c r="G27" s="21" t="s">
        <v>15</v>
      </c>
      <c r="H27" s="21">
        <v>1500</v>
      </c>
      <c r="I27" s="21">
        <v>1500</v>
      </c>
      <c r="J27"/>
      <c r="K27" s="28"/>
    </row>
    <row r="28" ht="24.95" customHeight="1" spans="1:11">
      <c r="A28" s="21">
        <v>24</v>
      </c>
      <c r="B28" s="21" t="s">
        <v>84</v>
      </c>
      <c r="C28" s="21" t="s">
        <v>85</v>
      </c>
      <c r="D28" s="21" t="s">
        <v>86</v>
      </c>
      <c r="E28" s="21" t="s">
        <v>87</v>
      </c>
      <c r="F28" s="21" t="s">
        <v>88</v>
      </c>
      <c r="G28" s="21" t="s">
        <v>15</v>
      </c>
      <c r="H28" s="21">
        <v>1500</v>
      </c>
      <c r="I28" s="21">
        <v>1500</v>
      </c>
      <c r="J28"/>
      <c r="K28" s="28"/>
    </row>
    <row r="29" ht="24.95" customHeight="1" spans="1:11">
      <c r="A29" s="21">
        <v>25</v>
      </c>
      <c r="B29" s="21" t="s">
        <v>89</v>
      </c>
      <c r="C29" s="21" t="s">
        <v>90</v>
      </c>
      <c r="D29" s="21" t="s">
        <v>86</v>
      </c>
      <c r="E29" s="21" t="s">
        <v>87</v>
      </c>
      <c r="F29" s="21" t="s">
        <v>91</v>
      </c>
      <c r="G29" s="21" t="s">
        <v>33</v>
      </c>
      <c r="H29" s="21">
        <v>2000</v>
      </c>
      <c r="I29" s="21">
        <v>2000</v>
      </c>
      <c r="J29"/>
      <c r="K29" s="28"/>
    </row>
    <row r="30" ht="24.95" customHeight="1" spans="1:11">
      <c r="A30" s="21">
        <v>26</v>
      </c>
      <c r="B30" s="21" t="s">
        <v>92</v>
      </c>
      <c r="C30" s="21" t="s">
        <v>93</v>
      </c>
      <c r="D30" s="21" t="s">
        <v>94</v>
      </c>
      <c r="E30" s="21" t="s">
        <v>95</v>
      </c>
      <c r="F30" s="21" t="s">
        <v>88</v>
      </c>
      <c r="G30" s="21" t="s">
        <v>33</v>
      </c>
      <c r="H30" s="21">
        <v>2000</v>
      </c>
      <c r="I30" s="21">
        <v>2000</v>
      </c>
      <c r="J30"/>
      <c r="K30" s="28"/>
    </row>
    <row r="31" ht="24.95" customHeight="1" spans="1:11">
      <c r="A31" s="25">
        <v>44150</v>
      </c>
      <c r="B31" s="26"/>
      <c r="C31" s="26"/>
      <c r="D31" s="26"/>
      <c r="E31" s="26"/>
      <c r="F31" s="26"/>
      <c r="G31" s="27"/>
      <c r="H31" s="8">
        <f>SUM(H5:H30)</f>
        <v>44150</v>
      </c>
      <c r="I31" s="8">
        <f>SUM(I5:I30)</f>
        <v>44150</v>
      </c>
      <c r="K31" s="28"/>
    </row>
    <row r="32" ht="24.95" customHeight="1" spans="1:11">
      <c r="A32"/>
      <c r="B32"/>
      <c r="C32"/>
      <c r="D32"/>
      <c r="E32"/>
      <c r="F32"/>
      <c r="G32"/>
      <c r="H32"/>
      <c r="I32"/>
      <c r="K32" s="28"/>
    </row>
    <row r="33" ht="24.95" customHeight="1" spans="1:11">
      <c r="A33"/>
      <c r="B33"/>
      <c r="C33"/>
      <c r="D33"/>
      <c r="E33"/>
      <c r="F33"/>
      <c r="G33"/>
      <c r="H33"/>
      <c r="I33"/>
      <c r="K33" s="28"/>
    </row>
    <row r="34" ht="24.95" customHeight="1" spans="1:11">
      <c r="A34"/>
      <c r="B34"/>
      <c r="C34"/>
      <c r="D34"/>
      <c r="E34"/>
      <c r="F34"/>
      <c r="G34"/>
      <c r="H34"/>
      <c r="I34"/>
      <c r="K34" s="28"/>
    </row>
    <row r="35" ht="24.95" customHeight="1" spans="1:11">
      <c r="A35"/>
      <c r="B35"/>
      <c r="C35"/>
      <c r="D35"/>
      <c r="E35"/>
      <c r="F35"/>
      <c r="G35"/>
      <c r="H35"/>
      <c r="I35"/>
      <c r="K35" s="28"/>
    </row>
    <row r="36" ht="24.95" customHeight="1" spans="1:11">
      <c r="A36"/>
      <c r="B36"/>
      <c r="C36"/>
      <c r="D36"/>
      <c r="E36"/>
      <c r="F36"/>
      <c r="G36"/>
      <c r="H36"/>
      <c r="I36"/>
      <c r="K36" s="28"/>
    </row>
    <row r="37" ht="24.95" customHeight="1" spans="1:11">
      <c r="A37"/>
      <c r="B37"/>
      <c r="C37"/>
      <c r="D37"/>
      <c r="E37"/>
      <c r="F37"/>
      <c r="G37"/>
      <c r="H37"/>
      <c r="I37"/>
      <c r="K37" s="28"/>
    </row>
    <row r="38" ht="24.95" customHeight="1" spans="1:11">
      <c r="A38"/>
      <c r="B38"/>
      <c r="C38"/>
      <c r="D38"/>
      <c r="E38"/>
      <c r="F38"/>
      <c r="G38"/>
      <c r="H38"/>
      <c r="I38"/>
      <c r="K38" s="28"/>
    </row>
    <row r="39" ht="24.95" customHeight="1" spans="1:11">
      <c r="A39"/>
      <c r="B39"/>
      <c r="C39"/>
      <c r="D39"/>
      <c r="E39"/>
      <c r="F39"/>
      <c r="G39"/>
      <c r="H39"/>
      <c r="I39"/>
      <c r="K39" s="28"/>
    </row>
    <row r="40" ht="24.95" customHeight="1" spans="1:11">
      <c r="A40"/>
      <c r="B40"/>
      <c r="C40"/>
      <c r="D40"/>
      <c r="E40"/>
      <c r="F40"/>
      <c r="G40"/>
      <c r="H40"/>
      <c r="I40"/>
      <c r="K40" s="28"/>
    </row>
    <row r="41" ht="24.95" customHeight="1" spans="1:11">
      <c r="A41"/>
      <c r="B41"/>
      <c r="C41"/>
      <c r="D41"/>
      <c r="E41"/>
      <c r="F41"/>
      <c r="G41"/>
      <c r="H41"/>
      <c r="I41"/>
      <c r="K41" s="28"/>
    </row>
    <row r="42" ht="24.95" customHeight="1" spans="1:11">
      <c r="A42"/>
      <c r="B42"/>
      <c r="C42"/>
      <c r="D42"/>
      <c r="E42"/>
      <c r="F42"/>
      <c r="G42"/>
      <c r="H42"/>
      <c r="I42"/>
      <c r="K42" s="28"/>
    </row>
    <row r="43" ht="24.95" customHeight="1" spans="1:11">
      <c r="A43"/>
      <c r="B43"/>
      <c r="C43"/>
      <c r="D43"/>
      <c r="E43"/>
      <c r="F43"/>
      <c r="G43"/>
      <c r="H43"/>
      <c r="I43"/>
      <c r="K43" s="28"/>
    </row>
    <row r="44" ht="24.95" customHeight="1" spans="1:11">
      <c r="A44"/>
      <c r="B44"/>
      <c r="C44"/>
      <c r="D44"/>
      <c r="E44"/>
      <c r="F44"/>
      <c r="G44"/>
      <c r="H44"/>
      <c r="I44"/>
      <c r="K44" s="28"/>
    </row>
    <row r="45" ht="24.95" customHeight="1" spans="1:11">
      <c r="A45"/>
      <c r="B45"/>
      <c r="C45"/>
      <c r="D45"/>
      <c r="E45"/>
      <c r="F45"/>
      <c r="G45"/>
      <c r="H45"/>
      <c r="I45"/>
      <c r="K45" s="28"/>
    </row>
    <row r="46" ht="24.95" customHeight="1" spans="1:11">
      <c r="A46"/>
      <c r="B46"/>
      <c r="C46"/>
      <c r="D46"/>
      <c r="E46"/>
      <c r="F46"/>
      <c r="G46"/>
      <c r="H46"/>
      <c r="I46"/>
      <c r="K46" s="28"/>
    </row>
    <row r="47" ht="24.95" customHeight="1" spans="1:11">
      <c r="A47"/>
      <c r="B47"/>
      <c r="C47"/>
      <c r="D47"/>
      <c r="E47"/>
      <c r="F47"/>
      <c r="G47"/>
      <c r="H47"/>
      <c r="I47"/>
      <c r="K47" s="28"/>
    </row>
    <row r="48" ht="24.95" customHeight="1" spans="1:11">
      <c r="A48"/>
      <c r="B48"/>
      <c r="C48"/>
      <c r="D48"/>
      <c r="E48"/>
      <c r="F48"/>
      <c r="G48"/>
      <c r="H48"/>
      <c r="I48"/>
      <c r="K48" s="28"/>
    </row>
    <row r="49" ht="24.95" customHeight="1" spans="1:11">
      <c r="A49"/>
      <c r="B49"/>
      <c r="C49"/>
      <c r="D49"/>
      <c r="E49"/>
      <c r="F49"/>
      <c r="G49"/>
      <c r="H49"/>
      <c r="I49"/>
      <c r="K49" s="28"/>
    </row>
    <row r="50" ht="24.95" customHeight="1" spans="1:2">
      <c r="A50"/>
      <c r="B50"/>
    </row>
    <row r="51" ht="24.95" customHeight="1" spans="1:2">
      <c r="A51"/>
      <c r="B51"/>
    </row>
    <row r="52" ht="24.95" customHeight="1" spans="1:2">
      <c r="A52"/>
      <c r="B52"/>
    </row>
    <row r="53" ht="24.95" customHeight="1" spans="1:2">
      <c r="A53"/>
      <c r="B53"/>
    </row>
    <row r="54" ht="24.95" customHeight="1" spans="1:2">
      <c r="A54"/>
      <c r="B54"/>
    </row>
    <row r="55" ht="24.95" customHeight="1" spans="1:2">
      <c r="A55"/>
      <c r="B55"/>
    </row>
    <row r="56" ht="24.95" customHeight="1" spans="1:2">
      <c r="A56"/>
      <c r="B56"/>
    </row>
    <row r="57" ht="24.95" customHeight="1" spans="1:2">
      <c r="A57"/>
      <c r="B57"/>
    </row>
    <row r="58" ht="24.95" customHeight="1" spans="1:2">
      <c r="A58"/>
      <c r="B58"/>
    </row>
    <row r="59" ht="24.95" customHeight="1" spans="1:2">
      <c r="A59"/>
      <c r="B59"/>
    </row>
    <row r="60" ht="24.95" customHeight="1" spans="1:2">
      <c r="A60"/>
      <c r="B60"/>
    </row>
    <row r="61" ht="24.95" customHeight="1" spans="1:2">
      <c r="A61"/>
      <c r="B61"/>
    </row>
    <row r="62" ht="24.95" customHeight="1" spans="1:2">
      <c r="A62"/>
      <c r="B62"/>
    </row>
    <row r="63" ht="24.95" customHeight="1" spans="1:2">
      <c r="A63"/>
      <c r="B63"/>
    </row>
    <row r="64" ht="24.95" customHeight="1" spans="1:2">
      <c r="A64"/>
      <c r="B64"/>
    </row>
    <row r="65" ht="24.95" customHeight="1" spans="1:2">
      <c r="A65"/>
      <c r="B65"/>
    </row>
    <row r="66" ht="24.95" customHeight="1" spans="1:2">
      <c r="A66"/>
      <c r="B66"/>
    </row>
    <row r="67" ht="24.95" customHeight="1" spans="1:2">
      <c r="A67"/>
      <c r="B67"/>
    </row>
    <row r="68" ht="24.95" customHeight="1" spans="1:2">
      <c r="A68"/>
      <c r="B68"/>
    </row>
    <row r="69" ht="24.95" customHeight="1" spans="1:2">
      <c r="A69"/>
      <c r="B69"/>
    </row>
    <row r="70" ht="24.95" customHeight="1" spans="1:2">
      <c r="A70"/>
      <c r="B70"/>
    </row>
    <row r="71" ht="24.95" customHeight="1" spans="1:2">
      <c r="A71"/>
      <c r="B71"/>
    </row>
    <row r="72" ht="24.95" customHeight="1" spans="1:2">
      <c r="A72"/>
      <c r="B72"/>
    </row>
    <row r="73" ht="24.95" customHeight="1" spans="1:2">
      <c r="A73"/>
      <c r="B73"/>
    </row>
    <row r="74" ht="24.95" customHeight="1" spans="1:2">
      <c r="A74"/>
      <c r="B74"/>
    </row>
    <row r="75" ht="24.95" customHeight="1" spans="1:2">
      <c r="A75"/>
      <c r="B75"/>
    </row>
    <row r="76" ht="24.95" customHeight="1" spans="1:2">
      <c r="A76"/>
      <c r="B76"/>
    </row>
    <row r="77" ht="24.95" customHeight="1" spans="1:2">
      <c r="A77"/>
      <c r="B77"/>
    </row>
    <row r="78" ht="24.95" customHeight="1" spans="1:2">
      <c r="A78"/>
      <c r="B78"/>
    </row>
    <row r="79" ht="24.95" customHeight="1" spans="1:2">
      <c r="A79"/>
      <c r="B79"/>
    </row>
    <row r="80" ht="24.95" customHeight="1" spans="1:2">
      <c r="A80"/>
      <c r="B80"/>
    </row>
    <row r="81" ht="24.95" customHeight="1" spans="1:2">
      <c r="A81"/>
      <c r="B81"/>
    </row>
    <row r="82" ht="24.95" customHeight="1" spans="1:2">
      <c r="A82"/>
      <c r="B82"/>
    </row>
    <row r="83" ht="24.95" customHeight="1" spans="1:2">
      <c r="A83"/>
      <c r="B83"/>
    </row>
    <row r="84" ht="24.95" customHeight="1" spans="1:2">
      <c r="A84"/>
      <c r="B84"/>
    </row>
    <row r="85" ht="24.95" customHeight="1" spans="1:2">
      <c r="A85"/>
      <c r="B85"/>
    </row>
    <row r="86" ht="24.95" customHeight="1" spans="1:2">
      <c r="A86"/>
      <c r="B86"/>
    </row>
    <row r="87" ht="24.95" customHeight="1" spans="1:2">
      <c r="A87"/>
      <c r="B87"/>
    </row>
    <row r="88" ht="24.95" customHeight="1" spans="1:2">
      <c r="A88"/>
      <c r="B88"/>
    </row>
    <row r="89" ht="24.95" customHeight="1" spans="1:2">
      <c r="A89"/>
      <c r="B89"/>
    </row>
    <row r="90" ht="24.95" customHeight="1" spans="1:2">
      <c r="A90"/>
      <c r="B90"/>
    </row>
    <row r="91" ht="24.95" customHeight="1" spans="1:2">
      <c r="A91"/>
      <c r="B91"/>
    </row>
    <row r="92" ht="24.95" customHeight="1" spans="1:2">
      <c r="A92"/>
      <c r="B92"/>
    </row>
    <row r="93" ht="24.95" customHeight="1" spans="1:2">
      <c r="A93"/>
      <c r="B93"/>
    </row>
    <row r="94" ht="24.95" customHeight="1" spans="1:2">
      <c r="A94"/>
      <c r="B94"/>
    </row>
    <row r="95" ht="24.95" customHeight="1" spans="1:2">
      <c r="A95"/>
      <c r="B95"/>
    </row>
    <row r="96" ht="24.95" customHeight="1" spans="1:2">
      <c r="A96"/>
      <c r="B96"/>
    </row>
    <row r="97" ht="24.95" customHeight="1" spans="1:2">
      <c r="A97"/>
      <c r="B97"/>
    </row>
    <row r="98" ht="24.95" customHeight="1" spans="1:2">
      <c r="A98"/>
      <c r="B98"/>
    </row>
    <row r="99" ht="24.95" customHeight="1" spans="1:2">
      <c r="A99"/>
      <c r="B99"/>
    </row>
    <row r="100" ht="24.95" customHeight="1" spans="1:2">
      <c r="A100"/>
      <c r="B100"/>
    </row>
    <row r="101" ht="24.95" customHeight="1" spans="1:2">
      <c r="A101"/>
      <c r="B101"/>
    </row>
    <row r="102" ht="24.95" customHeight="1" spans="1:2">
      <c r="A102"/>
      <c r="B102"/>
    </row>
    <row r="103" ht="24.95" customHeight="1" spans="1:2">
      <c r="A103"/>
      <c r="B103"/>
    </row>
    <row r="104" ht="24.95" customHeight="1" spans="1:2">
      <c r="A104"/>
      <c r="B104"/>
    </row>
    <row r="105" ht="24.95" customHeight="1" spans="1:2">
      <c r="A105"/>
      <c r="B105"/>
    </row>
    <row r="106" ht="24.95" customHeight="1" spans="1:2">
      <c r="A106"/>
      <c r="B106"/>
    </row>
    <row r="107" ht="24.95" customHeight="1" spans="1:2">
      <c r="A107"/>
      <c r="B107"/>
    </row>
    <row r="108" ht="24.95" customHeight="1" spans="1:2">
      <c r="A108"/>
      <c r="B108"/>
    </row>
    <row r="109" ht="24.95" customHeight="1" spans="1:2">
      <c r="A109"/>
      <c r="B109"/>
    </row>
    <row r="110" ht="24.95" customHeight="1" spans="1:2">
      <c r="A110"/>
      <c r="B110"/>
    </row>
    <row r="111" ht="24.95" customHeight="1" spans="1:2">
      <c r="A111"/>
      <c r="B111"/>
    </row>
    <row r="112" ht="24.95" customHeight="1" spans="1:2">
      <c r="A112"/>
      <c r="B112"/>
    </row>
    <row r="113" ht="24.95" customHeight="1" spans="1:2">
      <c r="A113"/>
      <c r="B113"/>
    </row>
    <row r="114" ht="24.95" customHeight="1" spans="1:2">
      <c r="A114"/>
      <c r="B114"/>
    </row>
    <row r="115" ht="24.95" customHeight="1" spans="1:2">
      <c r="A115"/>
      <c r="B115"/>
    </row>
    <row r="116" ht="24.95" customHeight="1" spans="1:2">
      <c r="A116"/>
      <c r="B116"/>
    </row>
    <row r="117" ht="24.95" customHeight="1" spans="1:2">
      <c r="A117"/>
      <c r="B117"/>
    </row>
    <row r="118" ht="24.95" customHeight="1" spans="1:2">
      <c r="A118"/>
      <c r="B118"/>
    </row>
    <row r="119" ht="24.95" customHeight="1" spans="1:2">
      <c r="A119"/>
      <c r="B119"/>
    </row>
    <row r="120" ht="24.95" customHeight="1" spans="1:2">
      <c r="A120"/>
      <c r="B120"/>
    </row>
    <row r="121" ht="24.95" customHeight="1" spans="1:2">
      <c r="A121"/>
      <c r="B121"/>
    </row>
    <row r="122" ht="24.95" customHeight="1" spans="1:2">
      <c r="A122"/>
      <c r="B122"/>
    </row>
    <row r="123" ht="24.95" customHeight="1" spans="1:2">
      <c r="A123"/>
      <c r="B123"/>
    </row>
    <row r="124" ht="24.95" customHeight="1" spans="1:2">
      <c r="A124"/>
      <c r="B124"/>
    </row>
    <row r="125" ht="24.95" customHeight="1" spans="1:2">
      <c r="A125"/>
      <c r="B125"/>
    </row>
    <row r="126" ht="24.95" customHeight="1" spans="1:2">
      <c r="A126"/>
      <c r="B126"/>
    </row>
    <row r="127" ht="24.95" customHeight="1" spans="1:2">
      <c r="A127"/>
      <c r="B127"/>
    </row>
    <row r="128" ht="24.95" customHeight="1" spans="1:2">
      <c r="A128"/>
      <c r="B128"/>
    </row>
    <row r="129" ht="24.95" customHeight="1" spans="1:2">
      <c r="A129"/>
      <c r="B129"/>
    </row>
    <row r="130" ht="24.95" customHeight="1" spans="1:2">
      <c r="A130"/>
      <c r="B130"/>
    </row>
    <row r="131" ht="24.95" customHeight="1" spans="1:2">
      <c r="A131"/>
      <c r="B131"/>
    </row>
    <row r="132" ht="24.95" customHeight="1" spans="1:2">
      <c r="A132"/>
      <c r="B132"/>
    </row>
    <row r="133" ht="24.95" customHeight="1" spans="1:2">
      <c r="A133"/>
      <c r="B133"/>
    </row>
    <row r="134" ht="24.95" customHeight="1" spans="1:2">
      <c r="A134"/>
      <c r="B134"/>
    </row>
    <row r="135" ht="24.95" customHeight="1" spans="1:2">
      <c r="A135"/>
      <c r="B135"/>
    </row>
    <row r="136" ht="24.95" customHeight="1" spans="1:2">
      <c r="A136"/>
      <c r="B136"/>
    </row>
    <row r="137" ht="24.95" customHeight="1" spans="1:2">
      <c r="A137"/>
      <c r="B137"/>
    </row>
    <row r="138" ht="24.95" customHeight="1" spans="1:2">
      <c r="A138"/>
      <c r="B138"/>
    </row>
    <row r="139" ht="24.95" customHeight="1" spans="1:2">
      <c r="A139"/>
      <c r="B139"/>
    </row>
    <row r="140" ht="24.95" customHeight="1" spans="1:2">
      <c r="A140"/>
      <c r="B140"/>
    </row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47" ht="24.95" customHeight="1"/>
    <row r="248" ht="24.95" customHeight="1"/>
    <row r="249" ht="24.95" customHeight="1"/>
    <row r="250" ht="24.95" customHeight="1"/>
    <row r="251" ht="24.95" customHeight="1"/>
    <row r="252" ht="24.95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24.95" customHeight="1"/>
    <row r="273" ht="24.95" customHeight="1"/>
    <row r="274" ht="24.95" customHeight="1"/>
    <row r="275" ht="24.95" customHeight="1"/>
    <row r="276" ht="24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24.95" customHeight="1"/>
    <row r="291" ht="24.95" customHeight="1"/>
    <row r="292" ht="24.95" customHeight="1"/>
    <row r="293" ht="24.95" customHeight="1"/>
    <row r="294" ht="24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24.95" customHeight="1"/>
    <row r="306" ht="24.95" customHeight="1"/>
    <row r="307" ht="24.95" customHeight="1"/>
    <row r="308" ht="24.95" customHeight="1"/>
    <row r="309" ht="24.95" customHeight="1"/>
    <row r="310" ht="24.95" customHeight="1"/>
    <row r="311" ht="24.95" customHeight="1"/>
    <row r="312" ht="24.95" customHeight="1"/>
    <row r="313" ht="24.95" customHeight="1"/>
    <row r="314" ht="24.95" customHeight="1"/>
    <row r="315" ht="24.95" customHeight="1"/>
    <row r="316" ht="24.95" customHeight="1"/>
    <row r="317" ht="24.95" customHeight="1"/>
    <row r="318" ht="24.95" customHeight="1"/>
    <row r="319" ht="24.95" customHeight="1"/>
    <row r="320" ht="24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6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24.95" customHeight="1"/>
    <row r="335" ht="24.95" customHeight="1"/>
    <row r="336" ht="24.95" customHeight="1"/>
    <row r="337" ht="24.95" customHeight="1"/>
    <row r="338" ht="24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24.95" customHeight="1"/>
    <row r="353" ht="24.95" customHeight="1"/>
    <row r="354" ht="24.95" customHeight="1"/>
    <row r="355" ht="24.95" customHeight="1"/>
    <row r="356" ht="24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30.95" customHeight="1"/>
    <row r="365" ht="8.25" customHeight="1"/>
    <row r="367" ht="48" customHeight="1"/>
  </sheetData>
  <mergeCells count="2">
    <mergeCell ref="A31:G31"/>
    <mergeCell ref="A2:I3"/>
  </mergeCells>
  <printOptions horizontalCentered="1"/>
  <pageMargins left="0.314583333333333" right="0.314583333333333" top="0.511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opLeftCell="A7" workbookViewId="0">
      <selection activeCell="L1" sqref="L$1:L$1048576"/>
    </sheetView>
  </sheetViews>
  <sheetFormatPr defaultColWidth="9" defaultRowHeight="13.5"/>
  <cols>
    <col min="1" max="1" width="5.75" customWidth="1"/>
    <col min="2" max="2" width="8.25" customWidth="1"/>
    <col min="3" max="3" width="20.625" customWidth="1"/>
    <col min="4" max="4" width="15.5" customWidth="1"/>
    <col min="5" max="5" width="12.125" customWidth="1"/>
    <col min="6" max="6" width="13.75" customWidth="1"/>
    <col min="7" max="7" width="16.125" customWidth="1"/>
    <col min="8" max="9" width="13.125" customWidth="1"/>
    <col min="10" max="10" width="17.625" customWidth="1"/>
  </cols>
  <sheetData>
    <row r="1" ht="24" customHeight="1" spans="1:1">
      <c r="A1" s="1" t="s">
        <v>96</v>
      </c>
    </row>
    <row r="2" ht="24.95" customHeight="1" spans="1:10">
      <c r="A2" s="2" t="s">
        <v>97</v>
      </c>
      <c r="B2" s="2"/>
      <c r="C2" s="2"/>
      <c r="D2" s="2"/>
      <c r="E2" s="2"/>
      <c r="F2" s="2"/>
      <c r="G2" s="2"/>
      <c r="H2" s="2"/>
      <c r="I2" s="2"/>
      <c r="J2" s="2"/>
    </row>
    <row r="3" ht="24.95" customHeight="1" spans="1:10">
      <c r="A3" s="3" t="s">
        <v>98</v>
      </c>
      <c r="B3" s="3"/>
      <c r="C3" s="3"/>
      <c r="D3" s="3"/>
      <c r="E3" s="3"/>
      <c r="F3" s="3"/>
      <c r="G3" s="3"/>
      <c r="H3" s="3"/>
      <c r="I3" s="3"/>
      <c r="J3" s="3"/>
    </row>
    <row r="4" ht="24.95" customHeight="1" spans="1:9">
      <c r="A4" s="4" t="s">
        <v>99</v>
      </c>
      <c r="B4" s="4"/>
      <c r="C4" s="4"/>
      <c r="D4" s="5"/>
      <c r="E4" s="5"/>
      <c r="F4" s="5"/>
      <c r="G4" s="5"/>
      <c r="H4" s="4"/>
      <c r="I4" s="4" t="s">
        <v>100</v>
      </c>
    </row>
    <row r="5" ht="39.95" customHeight="1" spans="1:10">
      <c r="A5" s="6" t="s">
        <v>1</v>
      </c>
      <c r="B5" s="6" t="s">
        <v>2</v>
      </c>
      <c r="C5" s="6" t="s">
        <v>3</v>
      </c>
      <c r="D5" s="6" t="s">
        <v>101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102</v>
      </c>
    </row>
    <row r="6" ht="30.95" customHeight="1" spans="1:10">
      <c r="A6" s="7">
        <v>1</v>
      </c>
      <c r="B6" s="7" t="s">
        <v>103</v>
      </c>
      <c r="C6" s="7" t="s">
        <v>104</v>
      </c>
      <c r="D6" s="8" t="s">
        <v>105</v>
      </c>
      <c r="E6" s="9" t="s">
        <v>106</v>
      </c>
      <c r="F6" s="10" t="s">
        <v>107</v>
      </c>
      <c r="G6" s="7" t="s">
        <v>108</v>
      </c>
      <c r="H6" s="7">
        <v>2000</v>
      </c>
      <c r="I6" s="7">
        <v>2000</v>
      </c>
      <c r="J6" s="21"/>
    </row>
    <row r="7" ht="30" customHeight="1" spans="1:10">
      <c r="A7" s="7">
        <v>2</v>
      </c>
      <c r="B7" s="7" t="s">
        <v>109</v>
      </c>
      <c r="C7" s="7" t="s">
        <v>110</v>
      </c>
      <c r="D7" s="8" t="s">
        <v>105</v>
      </c>
      <c r="E7" s="9" t="s">
        <v>106</v>
      </c>
      <c r="F7" s="7" t="s">
        <v>107</v>
      </c>
      <c r="G7" s="7" t="s">
        <v>108</v>
      </c>
      <c r="H7" s="7">
        <v>2000</v>
      </c>
      <c r="I7" s="7">
        <v>2000</v>
      </c>
      <c r="J7" s="10"/>
    </row>
    <row r="8" ht="30.95" customHeight="1" spans="1:10">
      <c r="A8" s="7">
        <v>3</v>
      </c>
      <c r="B8" s="10" t="s">
        <v>111</v>
      </c>
      <c r="C8" s="10" t="s">
        <v>112</v>
      </c>
      <c r="D8" s="8" t="s">
        <v>105</v>
      </c>
      <c r="E8" s="11" t="s">
        <v>106</v>
      </c>
      <c r="F8" s="10" t="s">
        <v>107</v>
      </c>
      <c r="G8" s="7" t="s">
        <v>108</v>
      </c>
      <c r="H8" s="7">
        <v>2000</v>
      </c>
      <c r="I8" s="7">
        <v>2000</v>
      </c>
      <c r="J8" s="10"/>
    </row>
    <row r="9" ht="30.95" customHeight="1" spans="1:10">
      <c r="A9" s="7">
        <v>4</v>
      </c>
      <c r="B9" s="7" t="s">
        <v>113</v>
      </c>
      <c r="C9" s="7" t="s">
        <v>114</v>
      </c>
      <c r="D9" s="8" t="s">
        <v>105</v>
      </c>
      <c r="E9" s="11" t="s">
        <v>115</v>
      </c>
      <c r="F9" s="10" t="s">
        <v>116</v>
      </c>
      <c r="G9" s="7" t="s">
        <v>117</v>
      </c>
      <c r="H9" s="7">
        <v>1500</v>
      </c>
      <c r="I9" s="7">
        <v>1500</v>
      </c>
      <c r="J9" s="21"/>
    </row>
    <row r="10" ht="30.95" customHeight="1" spans="1:10">
      <c r="A10" s="8">
        <v>5</v>
      </c>
      <c r="B10" s="8" t="s">
        <v>118</v>
      </c>
      <c r="C10" s="8" t="s">
        <v>119</v>
      </c>
      <c r="D10" s="8" t="s">
        <v>105</v>
      </c>
      <c r="E10" s="12" t="s">
        <v>120</v>
      </c>
      <c r="F10" s="8" t="s">
        <v>121</v>
      </c>
      <c r="G10" s="8" t="s">
        <v>108</v>
      </c>
      <c r="H10" s="8">
        <v>2000</v>
      </c>
      <c r="I10" s="8">
        <v>2000</v>
      </c>
      <c r="J10" s="22"/>
    </row>
    <row r="11" ht="30.95" customHeight="1" spans="1:10">
      <c r="A11" s="8">
        <v>6</v>
      </c>
      <c r="B11" s="8" t="s">
        <v>122</v>
      </c>
      <c r="C11" s="8" t="s">
        <v>123</v>
      </c>
      <c r="D11" s="8" t="s">
        <v>105</v>
      </c>
      <c r="E11" s="13" t="s">
        <v>106</v>
      </c>
      <c r="F11" s="14" t="s">
        <v>124</v>
      </c>
      <c r="G11" s="8" t="s">
        <v>108</v>
      </c>
      <c r="H11" s="7">
        <v>2000</v>
      </c>
      <c r="I11" s="7">
        <v>2000</v>
      </c>
      <c r="J11" s="22"/>
    </row>
    <row r="12" ht="30.95" customHeight="1" spans="1:10">
      <c r="A12" s="8">
        <v>7</v>
      </c>
      <c r="B12" s="8" t="s">
        <v>125</v>
      </c>
      <c r="C12" s="8" t="s">
        <v>126</v>
      </c>
      <c r="D12" s="8" t="s">
        <v>105</v>
      </c>
      <c r="E12" s="13" t="s">
        <v>106</v>
      </c>
      <c r="F12" s="14" t="s">
        <v>107</v>
      </c>
      <c r="G12" s="8" t="s">
        <v>108</v>
      </c>
      <c r="H12" s="7">
        <v>2000</v>
      </c>
      <c r="I12" s="7">
        <v>2000</v>
      </c>
      <c r="J12" s="22"/>
    </row>
    <row r="13" ht="30.95" customHeight="1" spans="1:10">
      <c r="A13" s="8">
        <v>8</v>
      </c>
      <c r="B13" s="8" t="s">
        <v>127</v>
      </c>
      <c r="C13" s="8" t="s">
        <v>128</v>
      </c>
      <c r="D13" s="8" t="s">
        <v>105</v>
      </c>
      <c r="E13" s="13" t="s">
        <v>106</v>
      </c>
      <c r="F13" s="14" t="s">
        <v>107</v>
      </c>
      <c r="G13" s="8" t="s">
        <v>108</v>
      </c>
      <c r="H13" s="7">
        <v>2000</v>
      </c>
      <c r="I13" s="7">
        <v>2000</v>
      </c>
      <c r="J13" s="22"/>
    </row>
    <row r="14" ht="30.95" customHeight="1" spans="1:10">
      <c r="A14" s="8">
        <v>9</v>
      </c>
      <c r="B14" s="8" t="s">
        <v>129</v>
      </c>
      <c r="C14" s="8" t="s">
        <v>130</v>
      </c>
      <c r="D14" s="8" t="s">
        <v>105</v>
      </c>
      <c r="E14" s="13" t="s">
        <v>106</v>
      </c>
      <c r="F14" s="14" t="s">
        <v>107</v>
      </c>
      <c r="G14" s="8" t="s">
        <v>108</v>
      </c>
      <c r="H14" s="7">
        <v>2000</v>
      </c>
      <c r="I14" s="7">
        <v>2000</v>
      </c>
      <c r="J14" s="22"/>
    </row>
    <row r="15" ht="30.95" customHeight="1" spans="1:10">
      <c r="A15" s="8">
        <v>10</v>
      </c>
      <c r="B15" s="8" t="s">
        <v>131</v>
      </c>
      <c r="C15" s="8" t="s">
        <v>132</v>
      </c>
      <c r="D15" s="8" t="s">
        <v>105</v>
      </c>
      <c r="E15" s="12" t="s">
        <v>106</v>
      </c>
      <c r="F15" s="8" t="s">
        <v>133</v>
      </c>
      <c r="G15" s="8" t="s">
        <v>108</v>
      </c>
      <c r="H15" s="7">
        <v>2000</v>
      </c>
      <c r="I15" s="7">
        <v>2000</v>
      </c>
      <c r="J15" s="22"/>
    </row>
    <row r="16" ht="30.95" customHeight="1" spans="1:10">
      <c r="A16" s="8">
        <v>11</v>
      </c>
      <c r="B16" s="8" t="s">
        <v>134</v>
      </c>
      <c r="C16" s="8" t="s">
        <v>135</v>
      </c>
      <c r="D16" s="8" t="s">
        <v>105</v>
      </c>
      <c r="E16" s="12" t="s">
        <v>120</v>
      </c>
      <c r="F16" s="8" t="s">
        <v>121</v>
      </c>
      <c r="G16" s="8" t="s">
        <v>108</v>
      </c>
      <c r="H16" s="7">
        <v>2000</v>
      </c>
      <c r="I16" s="7">
        <v>2000</v>
      </c>
      <c r="J16" s="22"/>
    </row>
    <row r="17" ht="30.95" customHeight="1" spans="1:10">
      <c r="A17" s="8">
        <v>12</v>
      </c>
      <c r="B17" s="8" t="s">
        <v>136</v>
      </c>
      <c r="C17" s="8" t="s">
        <v>137</v>
      </c>
      <c r="D17" s="8" t="s">
        <v>105</v>
      </c>
      <c r="E17" s="13" t="s">
        <v>138</v>
      </c>
      <c r="F17" s="14" t="s">
        <v>139</v>
      </c>
      <c r="G17" s="8" t="s">
        <v>108</v>
      </c>
      <c r="H17" s="7">
        <v>2000</v>
      </c>
      <c r="I17" s="7">
        <v>2000</v>
      </c>
      <c r="J17" s="22"/>
    </row>
    <row r="18" ht="30.95" customHeight="1" spans="1:10">
      <c r="A18" s="15" t="s">
        <v>140</v>
      </c>
      <c r="B18" s="16"/>
      <c r="C18" s="16"/>
      <c r="D18" s="16"/>
      <c r="E18" s="16"/>
      <c r="F18" s="16"/>
      <c r="G18" s="17"/>
      <c r="H18" s="8">
        <f>SUM(H6:H17)</f>
        <v>23500</v>
      </c>
      <c r="I18" s="8">
        <f>SUM(I6:I17)</f>
        <v>23500</v>
      </c>
      <c r="J18" s="22"/>
    </row>
    <row r="19" spans="1:10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ht="48" customHeight="1" spans="1:10">
      <c r="A21" s="19" t="s">
        <v>141</v>
      </c>
      <c r="B21" s="19"/>
      <c r="C21" s="19"/>
      <c r="D21" s="19"/>
      <c r="E21" s="19"/>
      <c r="F21" s="19"/>
      <c r="G21" s="19"/>
      <c r="H21" s="19"/>
      <c r="I21" s="19"/>
      <c r="J21" s="19"/>
    </row>
    <row r="22" spans="1:10">
      <c r="A22" s="20"/>
      <c r="B22" s="20"/>
      <c r="C22" s="20"/>
      <c r="D22" s="20"/>
      <c r="E22" s="20"/>
      <c r="F22" s="20"/>
      <c r="G22" s="20"/>
      <c r="H22" s="20"/>
      <c r="I22" s="20"/>
      <c r="J22" s="20"/>
    </row>
  </sheetData>
  <mergeCells count="6">
    <mergeCell ref="A2:J2"/>
    <mergeCell ref="A3:J3"/>
    <mergeCell ref="A18:G18"/>
    <mergeCell ref="A21:J21"/>
    <mergeCell ref="A22:J22"/>
    <mergeCell ref="A19:J20"/>
  </mergeCells>
  <printOptions horizontalCentered="1"/>
  <pageMargins left="0.314583333333333" right="0.314583333333333" top="0.751388888888889" bottom="0.904861111111111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马野</cp:lastModifiedBy>
  <dcterms:created xsi:type="dcterms:W3CDTF">2020-04-09T09:13:00Z</dcterms:created>
  <cp:lastPrinted>2021-04-09T01:05:00Z</cp:lastPrinted>
  <dcterms:modified xsi:type="dcterms:W3CDTF">2024-01-02T02:02:42Z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8D5C8C6692574BF38163C309CEB8CC2B_13</vt:lpwstr>
  </property>
</Properties>
</file>